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mongolia-my.sharepoint.com/personal/munkhzul_b_crc_gov_mn/Documents/Documents/DESKTOP/2025 он/Маягт вебд/"/>
    </mc:Choice>
  </mc:AlternateContent>
  <xr:revisionPtr revIDLastSave="12" documentId="13_ncr:1_{ABED0D2E-396B-4D46-8954-2D062A8E4527}" xr6:coauthVersionLast="47" xr6:coauthVersionMax="47" xr10:uidLastSave="{E881E405-D68E-4C28-9E7A-D1C967A1A2C7}"/>
  <bookViews>
    <workbookView xWindow="-120" yWindow="-120" windowWidth="29040" windowHeight="15990" activeTab="2" xr2:uid="{BCDF02C0-4EC9-4B96-93F9-D9A8AD23F098}"/>
  </bookViews>
  <sheets>
    <sheet name="Шинэчилсэн маягт" sheetId="9" r:id="rId1"/>
    <sheet name="Хавсралт 1" sheetId="10" r:id="rId2"/>
    <sheet name="Хавсралт 2" sheetId="11" r:id="rId3"/>
    <sheet name="Хавсралт 3" sheetId="12" r:id="rId4"/>
  </sheets>
  <definedNames>
    <definedName name="_xlnm.Print_Area" localSheetId="0">'Шинэчилсэн маягт'!$A$1:$O$124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3" i="9" l="1"/>
  <c r="K104" i="9" s="1"/>
  <c r="K105" i="9" s="1"/>
  <c r="K106" i="9" s="1"/>
  <c r="K107" i="9" s="1"/>
  <c r="K108" i="9" s="1"/>
  <c r="K51" i="9"/>
  <c r="K52" i="9" s="1"/>
  <c r="K53" i="9" s="1"/>
  <c r="K54" i="9" s="1"/>
  <c r="K55" i="9" s="1"/>
  <c r="K56" i="9" s="1"/>
  <c r="K57" i="9" s="1"/>
  <c r="K58" i="9" s="1"/>
  <c r="K59" i="9" s="1"/>
  <c r="K60" i="9" s="1"/>
  <c r="K61" i="9" s="1"/>
  <c r="K62" i="9" s="1"/>
  <c r="K63" i="9" s="1"/>
  <c r="K64" i="9" s="1"/>
  <c r="K65" i="9" s="1"/>
  <c r="K66" i="9" s="1"/>
  <c r="K67" i="9" s="1"/>
  <c r="K68" i="9" s="1"/>
  <c r="K69" i="9" s="1"/>
  <c r="K70" i="9" s="1"/>
  <c r="K71" i="9" s="1"/>
  <c r="K72" i="9" s="1"/>
  <c r="K73" i="9" s="1"/>
  <c r="K74" i="9" s="1"/>
  <c r="K75" i="9" s="1"/>
  <c r="K76" i="9" s="1"/>
  <c r="K77" i="9" s="1"/>
  <c r="K78" i="9" s="1"/>
  <c r="K79" i="9" s="1"/>
  <c r="K80" i="9" s="1"/>
  <c r="K81" i="9" s="1"/>
  <c r="K82" i="9" s="1"/>
  <c r="K83" i="9" s="1"/>
  <c r="K84" i="9" s="1"/>
  <c r="K85" i="9" s="1"/>
  <c r="K86" i="9" s="1"/>
  <c r="K87" i="9" s="1"/>
  <c r="K88" i="9" s="1"/>
  <c r="K89" i="9" s="1"/>
  <c r="K90" i="9" s="1"/>
  <c r="K91" i="9" s="1"/>
  <c r="K92" i="9" s="1"/>
  <c r="K93" i="9" s="1"/>
  <c r="K94" i="9" s="1"/>
  <c r="K95" i="9" s="1"/>
  <c r="K96" i="9" s="1"/>
  <c r="K97" i="9" s="1"/>
  <c r="K98" i="9" s="1"/>
  <c r="K99" i="9" s="1"/>
  <c r="K100" i="9" s="1"/>
  <c r="K33" i="9"/>
  <c r="K34" i="9" s="1"/>
  <c r="K35" i="9" s="1"/>
  <c r="K36" i="9" s="1"/>
  <c r="K37" i="9" s="1"/>
  <c r="K38" i="9" s="1"/>
  <c r="K39" i="9" s="1"/>
  <c r="K40" i="9" s="1"/>
  <c r="K41" i="9" s="1"/>
  <c r="K42" i="9" s="1"/>
  <c r="K43" i="9" s="1"/>
  <c r="K44" i="9" s="1"/>
  <c r="K45" i="9" s="1"/>
  <c r="K46" i="9" s="1"/>
  <c r="K47" i="9" s="1"/>
  <c r="K4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tc={3245E553-82AD-4E84-99D0-7E6988196336}</author>
  </authors>
  <commentList>
    <comment ref="M7" authorId="0" shapeId="0" xr:uid="{02197349-21AF-424E-9509-525DC84717E2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Ашиглалтад хүлээн авсан дүгнэлт, акт, хурлын тэмдэглэл гм-ыг файлаар авах уу?
</t>
        </r>
      </text>
    </comment>
  </commentList>
</comments>
</file>

<file path=xl/sharedStrings.xml><?xml version="1.0" encoding="utf-8"?>
<sst xmlns="http://schemas.openxmlformats.org/spreadsheetml/2006/main" count="300" uniqueCount="221">
  <si>
    <t>I. ХАЯГИЙН ХЭСЭГ</t>
  </si>
  <si>
    <t>Регистрийн дугаар</t>
  </si>
  <si>
    <t>Байршил</t>
  </si>
  <si>
    <t>Нэр</t>
  </si>
  <si>
    <t>Код*</t>
  </si>
  <si>
    <t>Аймаг, нийслэл</t>
  </si>
  <si>
    <t>Сум, дүүрэг</t>
  </si>
  <si>
    <t>Баг, хороо</t>
  </si>
  <si>
    <t>Гудамж, хороолол</t>
  </si>
  <si>
    <t>Байшин, байр</t>
  </si>
  <si>
    <t>Хашаа, хаалганы дугаар</t>
  </si>
  <si>
    <t>Цахим шуудан</t>
  </si>
  <si>
    <t>Хэмжих нэгж</t>
  </si>
  <si>
    <t>Орон нутгийн</t>
  </si>
  <si>
    <t>Хувийн, Монгол Улсын</t>
  </si>
  <si>
    <t>Хувийн, гадаадтай хамтарсан</t>
  </si>
  <si>
    <t>Гадаад улсын</t>
  </si>
  <si>
    <t xml:space="preserve">Нийт орлого </t>
  </si>
  <si>
    <t>Нийт зардал</t>
  </si>
  <si>
    <t>НДШ</t>
  </si>
  <si>
    <t>ААНОАТ</t>
  </si>
  <si>
    <t>Гаалийн татвар</t>
  </si>
  <si>
    <t>БНҮҮ Санд төвлөрүүлсэн хөрөнгийн хэмжээ</t>
  </si>
  <si>
    <t>Бусад төрлийн татвар, хураамж</t>
  </si>
  <si>
    <t>Н2</t>
  </si>
  <si>
    <t>24 хүртэл</t>
  </si>
  <si>
    <t>25-29 хүртэл</t>
  </si>
  <si>
    <t>30-34 хүртэл</t>
  </si>
  <si>
    <t>35-39 хүртэл</t>
  </si>
  <si>
    <t>40-44 хүртэл</t>
  </si>
  <si>
    <t>45-49 хүртэл</t>
  </si>
  <si>
    <t>50-54 хүртэл</t>
  </si>
  <si>
    <t>Ажиллагчид, 
хүйсээр</t>
  </si>
  <si>
    <t>Эмэгтэй</t>
  </si>
  <si>
    <t>Боловсролгүй</t>
  </si>
  <si>
    <t xml:space="preserve">Бага боловсролтой </t>
  </si>
  <si>
    <t xml:space="preserve">Техникийн болон мэргэжлийн </t>
  </si>
  <si>
    <t>Тусгай мэргэжлийн дунд</t>
  </si>
  <si>
    <t>Дипломын болон бакалавр</t>
  </si>
  <si>
    <t xml:space="preserve">Магистр </t>
  </si>
  <si>
    <t>H2</t>
  </si>
  <si>
    <t>тоо</t>
  </si>
  <si>
    <t>Инженер техникийн ажилтан</t>
  </si>
  <si>
    <t>Программ хөгжүүлэгч</t>
  </si>
  <si>
    <t xml:space="preserve">Бусад мэргэжилтэн </t>
  </si>
  <si>
    <t>Нийт ажиллагчдын дундаж цалин</t>
  </si>
  <si>
    <t xml:space="preserve">               Н2-Жил тутмын харилцаа  холбооны зах зээлийн тайлан боловсруулахад ашиглана.</t>
  </si>
  <si>
    <t>Мэдээг гаргасан:</t>
  </si>
  <si>
    <t>( Албан тушаал)</t>
  </si>
  <si>
    <t>(Гарын үсэг)</t>
  </si>
  <si>
    <t>Мэдээг хянасан:</t>
  </si>
  <si>
    <t xml:space="preserve">        </t>
  </si>
  <si>
    <t>( Тэмдэг)</t>
  </si>
  <si>
    <t>20........оны........-р сарын .......-ны өдөр</t>
  </si>
  <si>
    <t xml:space="preserve">Тайлбар </t>
  </si>
  <si>
    <t>Бүрэн дунд боловсролтой</t>
  </si>
  <si>
    <t>Хуульч, эрх зүйч</t>
  </si>
  <si>
    <t>Эдийн засагч, санхүүч, нягтлан бодогч</t>
  </si>
  <si>
    <t>H1</t>
  </si>
  <si>
    <t>Цамхаг болон түүн дээрх угсралт суурилуулалтын ажил үйлчилгээний тоо</t>
  </si>
  <si>
    <t>Он _________________(хагас жил/жилийн эцэс)</t>
  </si>
  <si>
    <t xml:space="preserve">Аж ахуйн нэгж, байгууллагын нэр </t>
  </si>
  <si>
    <t>Цахим хуудас</t>
  </si>
  <si>
    <t>Байгууллагын утасны дугаар</t>
  </si>
  <si>
    <t>Байгууллагын цахим шуудангийн хаяг</t>
  </si>
  <si>
    <t>Хариуцсан ажилтны: Овог, нэр</t>
  </si>
  <si>
    <t>Албан тушаал</t>
  </si>
  <si>
    <t>Утасны дугаар</t>
  </si>
  <si>
    <t>Код*-г маягт нөхөх заавраас харна уу.</t>
  </si>
  <si>
    <t>ҮЗҮҮЛЭЛТ</t>
  </si>
  <si>
    <t>Ангилал, код</t>
  </si>
  <si>
    <t>Мөрийн дугаар</t>
  </si>
  <si>
    <t>Нууцын зэрэг</t>
  </si>
  <si>
    <t xml:space="preserve">Дүн </t>
  </si>
  <si>
    <t xml:space="preserve"> </t>
  </si>
  <si>
    <t>А</t>
  </si>
  <si>
    <t>Б</t>
  </si>
  <si>
    <t>В</t>
  </si>
  <si>
    <t>Г</t>
  </si>
  <si>
    <t>1.  САНХҮҮГИЙН ҮЗҮҮЛЭЛТҮҮД</t>
  </si>
  <si>
    <r>
      <rPr>
        <b/>
        <sz val="10"/>
        <rFont val="Arial"/>
        <family val="2"/>
      </rPr>
      <t>Дүрмийн сангийн хэмжээ</t>
    </r>
    <r>
      <rPr>
        <b/>
        <i/>
        <sz val="10"/>
        <rFont val="Arial"/>
        <family val="2"/>
      </rPr>
      <t xml:space="preserve">  </t>
    </r>
    <r>
      <rPr>
        <i/>
        <sz val="10"/>
        <rFont val="Arial"/>
        <family val="2"/>
      </rPr>
      <t xml:space="preserve"> мөр 1= мөр (2÷6)</t>
    </r>
  </si>
  <si>
    <t>мянган төгрөг</t>
  </si>
  <si>
    <t>Төрийн</t>
  </si>
  <si>
    <t xml:space="preserve">Бусад </t>
  </si>
  <si>
    <t>Төсөвт төвлөрүүлсэн орлого, татвар, хураамжийн төрлөөр</t>
  </si>
  <si>
    <t>НӨАТ</t>
  </si>
  <si>
    <t>ХХОАТ</t>
  </si>
  <si>
    <t>2.  ХҮНИЙ НӨӨЦИЙН ҮЗҮҮЛЭЛТҮҮД</t>
  </si>
  <si>
    <t>Ажиллагчид, 
насны бүлгээр</t>
  </si>
  <si>
    <t>55-59 хүртэл</t>
  </si>
  <si>
    <t>60-64 хүртэл</t>
  </si>
  <si>
    <t>Эрэгтэй</t>
  </si>
  <si>
    <t>Ажиллагчид, 
боловсролын түвшнээр</t>
  </si>
  <si>
    <t xml:space="preserve">Суурь боловсролтой </t>
  </si>
  <si>
    <t>Доктор</t>
  </si>
  <si>
    <t>Ажиллагчид, 
мэргэжлийн чиглэлийн индексээр</t>
  </si>
  <si>
    <t>Мэдээллийн технологи, холбооны инженер</t>
  </si>
  <si>
    <t>Маркетинг, бизнесийн удирдлага</t>
  </si>
  <si>
    <t>0413, 0414</t>
  </si>
  <si>
    <t>Ажиллагчид,
албан тушаалаар</t>
  </si>
  <si>
    <t>Захирал, дэд захирал</t>
  </si>
  <si>
    <t>1120-41, 1121-39</t>
  </si>
  <si>
    <t>Газар хэлтсийн дарга, менежер</t>
  </si>
  <si>
    <t>1219-17
1349-35, 36,</t>
  </si>
  <si>
    <t>215, 3114, 2654-35, 3522-13, 17</t>
  </si>
  <si>
    <t>Эдийн засагч, санхүүч нягтлан бодогч, хуульч</t>
  </si>
  <si>
    <t>241, 261</t>
  </si>
  <si>
    <t>Захиргаа, үйлчилгээний ажилтан ба бусад</t>
  </si>
  <si>
    <t>Дундаж цалин, 
албан тушааллаар</t>
  </si>
  <si>
    <t>Нууцын зэрэглэлийн тайлбар</t>
  </si>
  <si>
    <t xml:space="preserve">               Н1-Зөвхөн зохицуулах хороо өөрийн үйл ажиллагаандаа ашиглана. /Нийтэд мэдээлэхгүй/</t>
  </si>
  <si>
    <t xml:space="preserve">Программ хангамж, хэрэглээний программ зохиогч, шинжээч </t>
  </si>
  <si>
    <t>2512, 2513, 2514, 2519)</t>
  </si>
  <si>
    <t>0613,</t>
  </si>
  <si>
    <t xml:space="preserve">04421, </t>
  </si>
  <si>
    <t xml:space="preserve">0411, 0412, </t>
  </si>
  <si>
    <t>Телехолбооны инженер</t>
  </si>
  <si>
    <t>2153</t>
  </si>
  <si>
    <t>242, 243</t>
  </si>
  <si>
    <t>65 түүнээс дээш</t>
  </si>
  <si>
    <t>Кабель, шугамын ажил үйлчилгээний тоо</t>
  </si>
  <si>
    <t>Гүйцэтгэсэн ажлын тоо, төрлөөр</t>
  </si>
  <si>
    <t>Тусгай зөвшөөрөлд хамаарах бусад төрлийн ажил үйлчилгээний тоо</t>
  </si>
  <si>
    <t>Барилгын доторх сүлжээний ажил үйлчилгээний тоо</t>
  </si>
  <si>
    <t xml:space="preserve">242, 243 </t>
  </si>
  <si>
    <t xml:space="preserve">3. ХИЙЖ ГҮЙЦЭТГЭСЭН АЖЛУУД  </t>
  </si>
  <si>
    <t>Сувагчлалын ажил үйлчилгээний тоо</t>
  </si>
  <si>
    <t>Дүрмийн сан өмчийн хэлбэрээр</t>
  </si>
  <si>
    <t xml:space="preserve">Цахилгаанчин </t>
  </si>
  <si>
    <t xml:space="preserve">7411-11 </t>
  </si>
  <si>
    <t xml:space="preserve">Барилгын инженер </t>
  </si>
  <si>
    <t>3112</t>
  </si>
  <si>
    <t xml:space="preserve">Кабельчин </t>
  </si>
  <si>
    <t>7413-12</t>
  </si>
  <si>
    <t>Богино хугацаагаар гэрээ байгуулан ажиллаж буй ажилчдын цалин</t>
  </si>
  <si>
    <t>2153-13</t>
  </si>
  <si>
    <t>2153-13
3313-11</t>
  </si>
  <si>
    <t>Нийт хөрөнгө оруулалт</t>
  </si>
  <si>
    <r>
      <rPr>
        <b/>
        <sz val="10"/>
        <rFont val="Arial"/>
        <family val="2"/>
      </rPr>
      <t xml:space="preserve">Төсөвт төвлөрүүлсэн орлого   </t>
    </r>
    <r>
      <rPr>
        <i/>
        <sz val="10"/>
        <rFont val="Arial"/>
        <family val="2"/>
      </rPr>
      <t xml:space="preserve"> мөр 10 = мөр (11÷17)</t>
    </r>
  </si>
  <si>
    <r>
      <rPr>
        <b/>
        <sz val="10"/>
        <rFont val="Arial"/>
        <family val="2"/>
      </rPr>
      <t>Ажиллагчдын тоо</t>
    </r>
    <r>
      <rPr>
        <sz val="10"/>
        <rFont val="Arial"/>
        <family val="2"/>
      </rPr>
      <t xml:space="preserve">  
</t>
    </r>
    <r>
      <rPr>
        <i/>
        <sz val="10"/>
        <rFont val="Arial"/>
        <family val="2"/>
      </rPr>
      <t>мөр 18 = мөр (19÷28) = мөр (29+30) = мөр (31÷39)= мөр (40÷49)</t>
    </r>
    <r>
      <rPr>
        <sz val="10"/>
        <rFont val="Arial"/>
        <family val="2"/>
      </rPr>
      <t>= мөр (50÷57)</t>
    </r>
  </si>
  <si>
    <t>Худгийн ажил үйлчилгээний тоо</t>
  </si>
  <si>
    <t>Д</t>
  </si>
  <si>
    <t>II. ҮНДСЭН ҮЗҮҮЛЭЛТ</t>
  </si>
  <si>
    <t>Гэрээт ажиллагчдын нийт тоо</t>
  </si>
  <si>
    <t>Гэрээт ажиллагчдын дундаж цалин</t>
  </si>
  <si>
    <r>
      <t xml:space="preserve">Жилийн хугацаанд нийт хийж гүйцэтгэсэн ажлын тоо </t>
    </r>
    <r>
      <rPr>
        <i/>
        <sz val="10"/>
        <rFont val="Arial"/>
        <family val="2"/>
      </rPr>
      <t>мөр 69 = мөр (70÷75)</t>
    </r>
  </si>
  <si>
    <t>ТАЙЛАНТ ХУГАЦААНД ХИЙЖ ГҮЙЦЭТГЭСЭН АЖИЛ ҮЙЛЧИЛГЭЭНИЙ  ЖАГСААЛТ</t>
  </si>
  <si>
    <t>ХАРИЛЦАА ХОЛБООНЫ СҮЛЖЭЭ, ДЭД БҮТЦИЙН СУУРИЛУУЛАЛТ, ЗАСВАР  ҮЙЛЧИЛГЭЭ ҮЙЛЧИЛГЭЭ ЭРХЛЭГЧИЙН МЭДЭЭНИЙ ХАВСРАЛТ № 01</t>
  </si>
  <si>
    <t>ТАЙЛБАР: Тайлант хугацаанд тусгай зөвшөөрлийн хүрээнд хийж гүйцэтгэсэн ажил, үйлчилгээг бөглөнө.</t>
  </si>
  <si>
    <t>Хүснэгт 1. СУВАГЧЛАЛЫН АЖИЛ ҮЙЛЧИЛГЭЭНИЙ ЖАГСААЛТ</t>
  </si>
  <si>
    <t>№</t>
  </si>
  <si>
    <t xml:space="preserve">Гүйцэтгэсэн ажил, үйлчилгээний нэр  </t>
  </si>
  <si>
    <t>Захиалагч байгууллага</t>
  </si>
  <si>
    <t xml:space="preserve">Төсөвт өртөг / мян.төг/ </t>
  </si>
  <si>
    <t xml:space="preserve">Текникийн нөхцлийн дугаар </t>
  </si>
  <si>
    <t>Эхлэх цэгийн координат, худгийн дугаар</t>
  </si>
  <si>
    <t>Эхлэх цэгийн байршил 
(тодорхойлж бичих)</t>
  </si>
  <si>
    <t>Төгсөх цэгийн координат, худгийн дугаар</t>
  </si>
  <si>
    <t>Төгсөх цэгийн байршил (тодорхойлж бичих)</t>
  </si>
  <si>
    <r>
      <rPr>
        <sz val="10"/>
        <rFont val="Arial"/>
        <family val="2"/>
      </rPr>
      <t>Сувагчлалын төрөл, марк</t>
    </r>
    <r>
      <rPr>
        <sz val="10"/>
        <color rgb="FFFF0000"/>
        <rFont val="Arial"/>
        <family val="2"/>
      </rPr>
      <t xml:space="preserve">
</t>
    </r>
  </si>
  <si>
    <t xml:space="preserve">Сувагчлалын урт (м)  </t>
  </si>
  <si>
    <t xml:space="preserve">Суваглалын багтаамж-хоолойн тоо, диаметр (мм)  </t>
  </si>
  <si>
    <t>Ажил, үйлчилгээг хүлээн авсан байгууллагын нэр</t>
  </si>
  <si>
    <t>Хүлээлгэн өгсөн он сар өдөр</t>
  </si>
  <si>
    <t>Гүйцэтгэлийн хувь</t>
  </si>
  <si>
    <t xml:space="preserve">ПВХ, ӨНПЭ, 110, 75, 63, 54, 32... </t>
  </si>
  <si>
    <t>...</t>
  </si>
  <si>
    <t>Нийт</t>
  </si>
  <si>
    <t>Хүснэгт 2. ХУДГИЙН АЖИЛ ҮЙЛЧИЛГЭЭНИЙ  ЖАГСААЛТ</t>
  </si>
  <si>
    <t xml:space="preserve">Худгийн байршил координат </t>
  </si>
  <si>
    <t>Худгийн дугаар</t>
  </si>
  <si>
    <t>Худгийн төрөл, хийц
ТБУХ 1-3</t>
  </si>
  <si>
    <t>Ажил, үйлчилгээг хүлээн авсан байгуулагын нэр</t>
  </si>
  <si>
    <t xml:space="preserve"> Хүснэгт 3. КАБЕЛЬ ШУГАМЫН АЖИЛ ҮЙЛЧИЛГЭЭНИЙ  ЖАГСААЛТ</t>
  </si>
  <si>
    <t>Текникийн нөхцлийн дугаар</t>
  </si>
  <si>
    <t>Хийж гүйцэтгэсэн ажлын төрөл /шинэ, өргөтгөл, засвар, бусад/</t>
  </si>
  <si>
    <t>Агаараар/газраар/сувагчлалаар</t>
  </si>
  <si>
    <t xml:space="preserve"> Эхлэх цэгийн координат, худгийн дугаар (D)</t>
  </si>
  <si>
    <t>Төгсөх цэгийн координат, худгийн дугаар (D)</t>
  </si>
  <si>
    <t xml:space="preserve">Кабелийн төрөл, марк </t>
  </si>
  <si>
    <t xml:space="preserve">Шөрмөсийн тоо </t>
  </si>
  <si>
    <t>Кабелийн урт (м)</t>
  </si>
  <si>
    <t xml:space="preserve">Гүйцэтгэлийн хувь </t>
  </si>
  <si>
    <t>Хүснэгт 4. ЦАМХАГ БОЛОН ТҮҮН ДЭЭРХ УГСРАЛТ СУУРИЛУУЛАЛТЫН АЖИЛ ҮЙЛЧИЛГЭЭНИЙ  ЖАГСААЛТ</t>
  </si>
  <si>
    <t xml:space="preserve">Төсөвт өртөг    / мян.төг/ </t>
  </si>
  <si>
    <t xml:space="preserve">Байршлын цэгийн координат (netmap)  </t>
  </si>
  <si>
    <t xml:space="preserve">Байршлын тайлбар </t>
  </si>
  <si>
    <t>Цамхаг/Антенны суурийн төрөл</t>
  </si>
  <si>
    <t xml:space="preserve">Цамхаг/ Антенны суурийн өндөр (м) </t>
  </si>
  <si>
    <t xml:space="preserve"> Хүснэгт 5. БАРИЛГЫН ДОТОР АЖИЛ ҮЙЛЧИЛГЭЭНИЙ  ЖАГСААЛТ </t>
  </si>
  <si>
    <t xml:space="preserve">Зураг төслийн дугаар </t>
  </si>
  <si>
    <t>Барилгын төрөл</t>
  </si>
  <si>
    <t>Байршлын цэгийн координат</t>
  </si>
  <si>
    <t>Гүйцэтгэсэн ажлын төрөл</t>
  </si>
  <si>
    <t>Кабелийн төрөл, марк</t>
  </si>
  <si>
    <t xml:space="preserve">Кабелийн урт (м) </t>
  </si>
  <si>
    <t xml:space="preserve">Сувагчлалын төрөл </t>
  </si>
  <si>
    <t xml:space="preserve">Сувагчлалын багтаамж </t>
  </si>
  <si>
    <t>орон сууц, оффис...</t>
  </si>
  <si>
    <t>кабель суурилуулалт, дохиолол, камержуулалт...</t>
  </si>
  <si>
    <t xml:space="preserve"> Хүснэгт 6. БУСАД АЖИЛ ҮЙЛЧИЛГЭЭНИЙ  ЖАГСААЛТ </t>
  </si>
  <si>
    <t>Нийт гүйцэтгэсэн ажил, үйлчилгээний орлого 
(Хүснэгт тус бүрийн нийт төсөвт өртгүүдийн нийлбэр ба Үндсэн маягтын МД 7-той тэнцэнэ.)</t>
  </si>
  <si>
    <t>D11+D20+D29+D39+D49+D59</t>
  </si>
  <si>
    <t>ҮЙЛЧИЛГЭЭНИЙ ҮНЭ ТАРИФИЙН МЭДЭЭЛЭЛ</t>
  </si>
  <si>
    <t>ХАРИЛЦАА ХОЛБООНЫ СҮЛЖЭЭ, ДЭД БҮТЦИЙН СУУРИЛУУЛАЛТ, ЗАСВАР  ҮЙЛЧИЛГЭЭ ҮЙЛЧИЛГЭЭ ЭРХЛЭГЧИЙН МЭДЭЭНИЙ ХАВСРАЛТ №02</t>
  </si>
  <si>
    <t xml:space="preserve">ҮНЭ ТАРИФ </t>
  </si>
  <si>
    <t>Үйлчилгээнд хүчин төгөлдөр мөрдөж байгаа үнэ тарифын мэдээллийг, бүтээгдэхүүн үйлчилгээний төрлөөр гаргаж хавсаргана.</t>
  </si>
  <si>
    <t>Бүсчлэлийн код</t>
  </si>
  <si>
    <t xml:space="preserve"> ХАРИЛЦАА ХОЛБООНЫ СҮЛЖЭЭ, ДЭД БҮТЦИЙН СУУРИЛУУЛАЛТ, ЗАСВАР ҮЙЛЧИЛГЭЭ ЭРХЛЭГЧИЙН МЭДЭЭ                                                                                               </t>
  </si>
  <si>
    <t>ТУСГАЙ ЗӨВШӨӨРЛИЙН НӨХЦӨЛ, ШААРДЛАГА, ГЭРЭЭНИЙ ҮҮРГИЙН
ХЭРЭГЖИЛТИЙН ТАЙЛАН ИРҮҮЛЭХ ЖИШИГ МАЯГТ</t>
  </si>
  <si>
    <t>ХАРИЛЦАА ХОЛБООНЫ СҮЛЖЭЭ, ДЭД БҮТЦИЙН СУУРИЛУУЛАЛТ, ЗАСВАР  ҮЙЛЧИЛГЭЭ ҮЙЛЧИЛГЭЭ ЭРХЛЭГЧИЙН МЭДЭЭНИЙ ХАВСРАЛТ №03</t>
  </si>
  <si>
    <t>Зөвхөн жилийн эцсийн тайланд хавсаргана.</t>
  </si>
  <si>
    <t>Он _________________(жилийн эцэс)</t>
  </si>
  <si>
    <t xml:space="preserve">Хөдөлмөрийн гэрээний хуулбар </t>
  </si>
  <si>
    <t xml:space="preserve">Инженер техникийн ажилтантай байгуулсан Хөдөлмөрийн гэрээний хуулбар хавсаргаж ирүүлнэ. </t>
  </si>
  <si>
    <t xml:space="preserve">Угсралт, суурилуулалтын ажил гүйцэтгэсэн захиалагчийн тодорхойлолт </t>
  </si>
  <si>
    <t>Нэг захиалагчийн олон ажил гүйцэтгэсэн бол захиалагчийн тодорхойлолтыг нэгтгэн ирүүлж болно.</t>
  </si>
  <si>
    <t>Хөдөлмөрийн эрүүл ахуй, аюулгүй байдлын дотоод журам</t>
  </si>
  <si>
    <t>Журмыг баталсан тушаал, журмын хамт ирүүлнэ. Мөн зааварчилгаа өгсөн тэмдэглэлийн хуулбар хавсаргаж ирүүлнэ.</t>
  </si>
  <si>
    <t xml:space="preserve">Стандарт хангасныг шалгаж, хянасан тэмдэглэл </t>
  </si>
  <si>
    <t>Журмыг баталсан тушаал, журмын хамт хавсаргаж ирүүлнэ.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</si>
</sst>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  <charset val="204"/>
    </font>
    <font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1"/>
      <scheme val="minor"/>
    </font>
    <font>
      <b/>
      <sz val="14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4D4D4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0">
    <xf numFmtId="0" fontId="0" fillId="0" borderId="0"/>
    <xf numFmtId="0" fontId="6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1" fillId="0" borderId="0"/>
    <xf numFmtId="0" fontId="1" fillId="0" borderId="0"/>
    <xf numFmtId="0" fontId="1" fillId="0" borderId="0"/>
  </cellStyleXfs>
  <cellXfs count="199">
    <xf numFmtId="0" fontId="0" fillId="0" borderId="0" xfId="0"/>
    <xf numFmtId="0" fontId="6" fillId="0" borderId="0" xfId="1" applyAlignment="1">
      <alignment vertical="center"/>
    </xf>
    <xf numFmtId="0" fontId="8" fillId="0" borderId="0" xfId="1" applyFont="1" applyAlignment="1">
      <alignment vertical="center"/>
    </xf>
    <xf numFmtId="0" fontId="8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vertical="center" wrapText="1"/>
    </xf>
    <xf numFmtId="0" fontId="3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1" applyAlignment="1">
      <alignment horizontal="center" vertical="center"/>
    </xf>
    <xf numFmtId="0" fontId="6" fillId="0" borderId="0" xfId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17" fillId="0" borderId="0" xfId="0" applyFont="1"/>
    <xf numFmtId="0" fontId="8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17" fillId="3" borderId="0" xfId="0" applyFont="1" applyFill="1"/>
    <xf numFmtId="0" fontId="8" fillId="3" borderId="0" xfId="0" applyFont="1" applyFill="1" applyAlignment="1">
      <alignment wrapText="1"/>
    </xf>
    <xf numFmtId="0" fontId="16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7" fillId="0" borderId="1" xfId="0" applyFont="1" applyBorder="1"/>
    <xf numFmtId="0" fontId="8" fillId="0" borderId="1" xfId="0" applyFont="1" applyBorder="1" applyAlignment="1">
      <alignment horizontal="center" wrapText="1"/>
    </xf>
    <xf numFmtId="0" fontId="6" fillId="0" borderId="1" xfId="0" applyFont="1" applyBorder="1"/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17" fillId="0" borderId="0" xfId="0" applyFont="1" applyAlignment="1">
      <alignment horizontal="center" vertical="center"/>
    </xf>
    <xf numFmtId="0" fontId="8" fillId="0" borderId="0" xfId="0" applyFont="1"/>
    <xf numFmtId="0" fontId="17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15" fillId="0" borderId="0" xfId="0" applyFont="1"/>
    <xf numFmtId="0" fontId="7" fillId="0" borderId="0" xfId="0" applyFont="1"/>
    <xf numFmtId="0" fontId="2" fillId="0" borderId="0" xfId="0" applyFont="1"/>
    <xf numFmtId="0" fontId="19" fillId="0" borderId="0" xfId="0" applyFont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/>
    <xf numFmtId="0" fontId="6" fillId="0" borderId="0" xfId="0" applyFont="1" applyAlignment="1">
      <alignment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6" fillId="0" borderId="2" xfId="1" applyBorder="1" applyAlignment="1">
      <alignment horizontal="center" vertical="center" wrapText="1"/>
    </xf>
    <xf numFmtId="0" fontId="6" fillId="0" borderId="3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6" fillId="2" borderId="1" xfId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  <xf numFmtId="0" fontId="6" fillId="0" borderId="1" xfId="1" applyBorder="1" applyAlignment="1">
      <alignment vertical="center" wrapText="1"/>
    </xf>
    <xf numFmtId="0" fontId="6" fillId="3" borderId="1" xfId="1" applyFill="1" applyBorder="1" applyAlignment="1">
      <alignment horizontal="center" vertical="center" wrapText="1"/>
    </xf>
    <xf numFmtId="49" fontId="6" fillId="3" borderId="1" xfId="1" applyNumberFormat="1" applyFill="1" applyBorder="1" applyAlignment="1">
      <alignment horizontal="right" vertical="center" wrapText="1"/>
    </xf>
    <xf numFmtId="0" fontId="6" fillId="0" borderId="1" xfId="1" applyBorder="1" applyAlignment="1">
      <alignment horizontal="right" vertical="center" wrapText="1"/>
    </xf>
    <xf numFmtId="0" fontId="6" fillId="3" borderId="1" xfId="1" applyFill="1" applyBorder="1" applyAlignment="1">
      <alignment horizontal="right" vertical="center" wrapText="1"/>
    </xf>
    <xf numFmtId="0" fontId="6" fillId="0" borderId="1" xfId="1" applyBorder="1" applyAlignment="1">
      <alignment vertical="center"/>
    </xf>
    <xf numFmtId="0" fontId="6" fillId="0" borderId="1" xfId="1" applyBorder="1" applyAlignment="1">
      <alignment horizontal="right" vertical="center"/>
    </xf>
    <xf numFmtId="0" fontId="6" fillId="0" borderId="5" xfId="1" applyBorder="1" applyAlignment="1">
      <alignment horizontal="right" vertical="center" wrapText="1"/>
    </xf>
    <xf numFmtId="0" fontId="6" fillId="3" borderId="18" xfId="1" applyFill="1" applyBorder="1" applyAlignment="1">
      <alignment horizontal="center" vertical="center" wrapText="1"/>
    </xf>
    <xf numFmtId="0" fontId="6" fillId="0" borderId="13" xfId="1" applyBorder="1" applyAlignment="1">
      <alignment vertical="center"/>
    </xf>
    <xf numFmtId="0" fontId="6" fillId="0" borderId="13" xfId="1" applyBorder="1" applyAlignment="1">
      <alignment horizontal="center" vertical="center"/>
    </xf>
    <xf numFmtId="0" fontId="6" fillId="0" borderId="25" xfId="1" applyBorder="1" applyAlignment="1">
      <alignment vertical="center"/>
    </xf>
    <xf numFmtId="0" fontId="6" fillId="3" borderId="0" xfId="1" applyFill="1" applyAlignment="1">
      <alignment horizontal="left" vertical="center" wrapText="1"/>
    </xf>
    <xf numFmtId="0" fontId="6" fillId="3" borderId="0" xfId="1" applyFill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6" fillId="3" borderId="0" xfId="1" applyFill="1" applyAlignment="1">
      <alignment vertical="center" wrapText="1"/>
    </xf>
    <xf numFmtId="0" fontId="6" fillId="2" borderId="0" xfId="1" applyFill="1" applyAlignment="1">
      <alignment vertical="center"/>
    </xf>
    <xf numFmtId="0" fontId="6" fillId="2" borderId="0" xfId="1" applyFill="1" applyAlignment="1">
      <alignment horizontal="center" vertical="center"/>
    </xf>
    <xf numFmtId="0" fontId="6" fillId="2" borderId="0" xfId="1" applyFill="1" applyAlignment="1">
      <alignment vertical="center" wrapText="1"/>
    </xf>
    <xf numFmtId="0" fontId="6" fillId="2" borderId="11" xfId="1" applyFill="1" applyBorder="1" applyAlignment="1">
      <alignment vertical="center"/>
    </xf>
    <xf numFmtId="0" fontId="6" fillId="2" borderId="11" xfId="1" applyFill="1" applyBorder="1" applyAlignment="1">
      <alignment horizontal="center" vertical="center"/>
    </xf>
    <xf numFmtId="0" fontId="6" fillId="2" borderId="0" xfId="1" applyFill="1" applyAlignment="1">
      <alignment horizontal="left" vertical="center"/>
    </xf>
    <xf numFmtId="0" fontId="6" fillId="3" borderId="0" xfId="1" applyFill="1" applyAlignment="1">
      <alignment vertical="center"/>
    </xf>
    <xf numFmtId="0" fontId="6" fillId="3" borderId="0" xfId="1" applyFill="1" applyAlignment="1">
      <alignment horizontal="center" vertical="center"/>
    </xf>
    <xf numFmtId="0" fontId="22" fillId="0" borderId="0" xfId="0" applyFont="1"/>
    <xf numFmtId="0" fontId="20" fillId="0" borderId="0" xfId="0" applyFont="1"/>
    <xf numFmtId="0" fontId="6" fillId="2" borderId="0" xfId="1" applyFill="1" applyAlignment="1">
      <alignment horizontal="left" vertical="center"/>
    </xf>
    <xf numFmtId="0" fontId="6" fillId="2" borderId="0" xfId="1" applyFill="1" applyAlignment="1">
      <alignment horizontal="center" vertical="center"/>
    </xf>
    <xf numFmtId="0" fontId="6" fillId="0" borderId="15" xfId="1" applyBorder="1" applyAlignment="1">
      <alignment horizontal="left" vertical="center" wrapText="1"/>
    </xf>
    <xf numFmtId="0" fontId="6" fillId="0" borderId="19" xfId="1" applyBorder="1" applyAlignment="1">
      <alignment horizontal="left" vertical="center" wrapText="1"/>
    </xf>
    <xf numFmtId="0" fontId="6" fillId="0" borderId="20" xfId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2" xfId="1" applyFill="1" applyBorder="1" applyAlignment="1">
      <alignment horizontal="left" vertical="center" wrapText="1"/>
    </xf>
    <xf numFmtId="0" fontId="6" fillId="3" borderId="3" xfId="1" applyFill="1" applyBorder="1" applyAlignment="1">
      <alignment horizontal="left" vertical="center" wrapText="1"/>
    </xf>
    <xf numFmtId="0" fontId="6" fillId="3" borderId="4" xfId="1" applyFill="1" applyBorder="1" applyAlignment="1">
      <alignment horizontal="left" vertical="center" wrapText="1"/>
    </xf>
    <xf numFmtId="0" fontId="6" fillId="0" borderId="2" xfId="1" applyBorder="1" applyAlignment="1">
      <alignment horizontal="left" vertical="center" wrapText="1"/>
    </xf>
    <xf numFmtId="0" fontId="6" fillId="0" borderId="3" xfId="1" applyBorder="1" applyAlignment="1">
      <alignment horizontal="left" vertical="center" wrapText="1"/>
    </xf>
    <xf numFmtId="0" fontId="6" fillId="0" borderId="4" xfId="1" applyBorder="1" applyAlignment="1">
      <alignment horizontal="left" vertical="center" wrapText="1"/>
    </xf>
    <xf numFmtId="0" fontId="8" fillId="3" borderId="0" xfId="1" applyFont="1" applyFill="1" applyAlignment="1">
      <alignment vertical="center" wrapText="1"/>
    </xf>
    <xf numFmtId="0" fontId="6" fillId="3" borderId="0" xfId="1" applyFill="1" applyAlignment="1">
      <alignment vertical="center" wrapText="1"/>
    </xf>
    <xf numFmtId="0" fontId="6" fillId="0" borderId="0" xfId="1" applyAlignment="1">
      <alignment vertical="center" wrapText="1"/>
    </xf>
    <xf numFmtId="0" fontId="6" fillId="0" borderId="28" xfId="1" applyBorder="1" applyAlignment="1">
      <alignment horizontal="left" vertical="center" wrapText="1"/>
    </xf>
    <xf numFmtId="0" fontId="6" fillId="0" borderId="12" xfId="1" applyBorder="1" applyAlignment="1">
      <alignment horizontal="left" vertical="center" wrapText="1"/>
    </xf>
    <xf numFmtId="0" fontId="6" fillId="0" borderId="27" xfId="1" applyBorder="1" applyAlignment="1">
      <alignment horizontal="left" vertical="center" wrapText="1"/>
    </xf>
    <xf numFmtId="0" fontId="8" fillId="6" borderId="24" xfId="1" applyFont="1" applyFill="1" applyBorder="1" applyAlignment="1">
      <alignment horizontal="center" vertical="center" wrapText="1"/>
    </xf>
    <xf numFmtId="0" fontId="6" fillId="0" borderId="1" xfId="1" applyBorder="1" applyAlignment="1">
      <alignment horizontal="left" vertical="center" wrapText="1"/>
    </xf>
    <xf numFmtId="0" fontId="6" fillId="3" borderId="1" xfId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6" fillId="0" borderId="16" xfId="1" applyBorder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6" fillId="0" borderId="17" xfId="1" applyBorder="1" applyAlignment="1">
      <alignment horizontal="left" vertical="center" wrapText="1"/>
    </xf>
    <xf numFmtId="0" fontId="6" fillId="0" borderId="18" xfId="1" applyBorder="1" applyAlignment="1">
      <alignment horizontal="center" vertical="center" wrapText="1"/>
    </xf>
    <xf numFmtId="0" fontId="6" fillId="0" borderId="13" xfId="1" applyBorder="1" applyAlignment="1">
      <alignment horizontal="center" vertical="center" wrapText="1"/>
    </xf>
    <xf numFmtId="0" fontId="6" fillId="0" borderId="25" xfId="1" applyBorder="1" applyAlignment="1">
      <alignment horizontal="center" vertical="center" wrapText="1"/>
    </xf>
    <xf numFmtId="0" fontId="6" fillId="0" borderId="13" xfId="1" applyBorder="1" applyAlignment="1">
      <alignment horizontal="left" vertical="center" wrapText="1"/>
    </xf>
    <xf numFmtId="0" fontId="6" fillId="0" borderId="25" xfId="1" applyBorder="1" applyAlignment="1">
      <alignment horizontal="left" vertical="center" wrapText="1"/>
    </xf>
    <xf numFmtId="0" fontId="6" fillId="0" borderId="21" xfId="1" applyBorder="1" applyAlignment="1">
      <alignment horizontal="center" vertical="center" wrapText="1"/>
    </xf>
    <xf numFmtId="0" fontId="6" fillId="0" borderId="22" xfId="1" applyBorder="1" applyAlignment="1">
      <alignment horizontal="center" vertical="center" wrapText="1"/>
    </xf>
    <xf numFmtId="0" fontId="6" fillId="0" borderId="23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  <xf numFmtId="0" fontId="6" fillId="0" borderId="16" xfId="1" applyBorder="1" applyAlignment="1">
      <alignment horizontal="center" vertical="center" wrapText="1"/>
    </xf>
    <xf numFmtId="0" fontId="6" fillId="0" borderId="2" xfId="1" applyBorder="1" applyAlignment="1">
      <alignment horizontal="left" vertical="center"/>
    </xf>
    <xf numFmtId="0" fontId="6" fillId="0" borderId="3" xfId="1" applyBorder="1" applyAlignment="1">
      <alignment horizontal="left" vertical="center"/>
    </xf>
    <xf numFmtId="0" fontId="6" fillId="0" borderId="4" xfId="1" applyBorder="1" applyAlignment="1">
      <alignment horizontal="left" vertical="center"/>
    </xf>
    <xf numFmtId="0" fontId="6" fillId="0" borderId="8" xfId="1" applyBorder="1" applyAlignment="1">
      <alignment horizontal="left" vertical="center" wrapText="1"/>
    </xf>
    <xf numFmtId="0" fontId="6" fillId="3" borderId="1" xfId="1" applyFill="1" applyBorder="1" applyAlignment="1">
      <alignment vertical="center" wrapText="1"/>
    </xf>
    <xf numFmtId="0" fontId="6" fillId="0" borderId="24" xfId="1" applyBorder="1" applyAlignment="1">
      <alignment horizontal="center" vertical="center" wrapText="1"/>
    </xf>
    <xf numFmtId="0" fontId="6" fillId="0" borderId="29" xfId="1" applyBorder="1" applyAlignment="1">
      <alignment horizontal="center" vertical="center" wrapText="1"/>
    </xf>
    <xf numFmtId="0" fontId="6" fillId="0" borderId="14" xfId="1" applyBorder="1" applyAlignment="1">
      <alignment horizontal="left" vertical="center" wrapText="1"/>
    </xf>
    <xf numFmtId="0" fontId="6" fillId="0" borderId="26" xfId="1" applyBorder="1" applyAlignment="1">
      <alignment horizontal="left" vertical="center" wrapText="1"/>
    </xf>
    <xf numFmtId="0" fontId="6" fillId="0" borderId="5" xfId="1" applyBorder="1" applyAlignment="1">
      <alignment horizontal="left" vertical="center" wrapText="1"/>
    </xf>
    <xf numFmtId="0" fontId="6" fillId="0" borderId="6" xfId="1" applyBorder="1" applyAlignment="1">
      <alignment horizontal="left" vertical="center" wrapText="1"/>
    </xf>
    <xf numFmtId="0" fontId="6" fillId="0" borderId="7" xfId="1" applyBorder="1" applyAlignment="1">
      <alignment horizontal="left" vertical="center" wrapText="1"/>
    </xf>
    <xf numFmtId="0" fontId="6" fillId="3" borderId="5" xfId="1" applyFill="1" applyBorder="1" applyAlignment="1">
      <alignment horizontal="left" vertical="center" wrapText="1"/>
    </xf>
    <xf numFmtId="0" fontId="6" fillId="3" borderId="6" xfId="1" applyFill="1" applyBorder="1" applyAlignment="1">
      <alignment horizontal="left" vertical="center" wrapText="1"/>
    </xf>
    <xf numFmtId="0" fontId="8" fillId="6" borderId="10" xfId="1" applyFont="1" applyFill="1" applyBorder="1" applyAlignment="1">
      <alignment horizontal="center" vertical="center" wrapText="1"/>
    </xf>
    <xf numFmtId="0" fontId="8" fillId="6" borderId="11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6" borderId="12" xfId="1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center" wrapText="1"/>
    </xf>
    <xf numFmtId="0" fontId="6" fillId="0" borderId="18" xfId="1" applyBorder="1" applyAlignment="1">
      <alignment horizontal="left" vertical="center" wrapText="1"/>
    </xf>
    <xf numFmtId="0" fontId="6" fillId="0" borderId="18" xfId="1" applyBorder="1" applyAlignment="1">
      <alignment vertical="center" wrapText="1"/>
    </xf>
    <xf numFmtId="0" fontId="6" fillId="0" borderId="13" xfId="1" applyBorder="1" applyAlignment="1">
      <alignment vertical="center" wrapText="1"/>
    </xf>
    <xf numFmtId="0" fontId="6" fillId="0" borderId="2" xfId="1" applyBorder="1" applyAlignment="1">
      <alignment horizontal="center" vertical="center" wrapText="1"/>
    </xf>
    <xf numFmtId="0" fontId="6" fillId="0" borderId="3" xfId="1" applyBorder="1" applyAlignment="1">
      <alignment horizontal="center" vertical="center" wrapText="1"/>
    </xf>
    <xf numFmtId="0" fontId="6" fillId="2" borderId="2" xfId="1" applyFill="1" applyBorder="1" applyAlignment="1">
      <alignment horizontal="center" vertical="center" wrapText="1"/>
    </xf>
    <xf numFmtId="0" fontId="6" fillId="2" borderId="3" xfId="1" applyFill="1" applyBorder="1" applyAlignment="1">
      <alignment horizontal="center" vertical="center" wrapText="1"/>
    </xf>
    <xf numFmtId="0" fontId="6" fillId="2" borderId="4" xfId="1" applyFill="1" applyBorder="1" applyAlignment="1">
      <alignment horizontal="center" vertical="center" wrapText="1"/>
    </xf>
    <xf numFmtId="0" fontId="8" fillId="6" borderId="2" xfId="1" applyFont="1" applyFill="1" applyBorder="1" applyAlignment="1">
      <alignment horizontal="center" vertical="center" wrapText="1"/>
    </xf>
    <xf numFmtId="0" fontId="6" fillId="0" borderId="9" xfId="1" applyBorder="1" applyAlignment="1">
      <alignment horizontal="left" vertical="center" wrapText="1"/>
    </xf>
    <xf numFmtId="0" fontId="6" fillId="0" borderId="10" xfId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6" fillId="0" borderId="5" xfId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5" xfId="1" applyBorder="1" applyAlignment="1">
      <alignment horizontal="center" vertical="center" wrapText="1"/>
    </xf>
    <xf numFmtId="0" fontId="6" fillId="0" borderId="6" xfId="1" applyBorder="1" applyAlignment="1">
      <alignment horizontal="center" vertical="center" wrapText="1"/>
    </xf>
    <xf numFmtId="0" fontId="6" fillId="0" borderId="7" xfId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</cellXfs>
  <cellStyles count="10">
    <cellStyle name="Normal" xfId="0" builtinId="0"/>
    <cellStyle name="Normal 2" xfId="1" xr:uid="{F337CCFE-66E5-41BF-BD92-1ED4407FA1D9}"/>
    <cellStyle name="Normal 2 2" xfId="2" xr:uid="{7E05BAE8-C4A3-4695-BA87-5CAA25556921}"/>
    <cellStyle name="Normal 2 2 2" xfId="6" xr:uid="{C9E2C226-29C6-44EE-AC45-28C8D10BE608}"/>
    <cellStyle name="Normal 2 3" xfId="5" xr:uid="{8F0E9743-10AD-41AA-81BE-3ACE45141CBB}"/>
    <cellStyle name="Normal 2 4" xfId="4" xr:uid="{DA44EA40-D93F-498F-A659-169A53DD1CF6}"/>
    <cellStyle name="Normal 4" xfId="3" xr:uid="{12024FBB-69D7-4F93-A630-2B63D5551177}"/>
    <cellStyle name="Normal 4 2 2" xfId="9" xr:uid="{C52AA326-A08A-4EC9-938C-C610C69CA3C2}"/>
    <cellStyle name="Normal 4 3" xfId="8" xr:uid="{E1DBC0AC-181D-408D-B71D-D1776C11222E}"/>
    <cellStyle name="Normal 5" xfId="7" xr:uid="{854B635E-7B94-434D-8BFE-195DF65D1B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1002179</xdr:colOff>
      <xdr:row>3</xdr:row>
      <xdr:rowOff>168149</xdr:rowOff>
    </xdr:from>
    <xdr:to>
      <xdr:col>14</xdr:col>
      <xdr:colOff>875180</xdr:colOff>
      <xdr:row>5</xdr:row>
      <xdr:rowOff>114859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7E6E100-5D2A-4DB0-A465-C33BD20AC562}"/>
            </a:ext>
          </a:extLst>
        </xdr:cNvPr>
        <xdr:cNvSpPr/>
      </xdr:nvSpPr>
      <xdr:spPr>
        <a:xfrm>
          <a:off x="8050679" y="682499"/>
          <a:ext cx="1139826" cy="28961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>
            <a:lnSpc>
              <a:spcPts val="1100"/>
            </a:lnSpc>
          </a:pPr>
          <a:r>
            <a:rPr lang="mn-MN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З-ХХДБС</a:t>
          </a:r>
          <a:endParaRPr lang="mn-MN" sz="1000" b="1">
            <a:solidFill>
              <a:srgbClr val="00B05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31676</xdr:colOff>
      <xdr:row>0</xdr:row>
      <xdr:rowOff>152400</xdr:rowOff>
    </xdr:from>
    <xdr:to>
      <xdr:col>14</xdr:col>
      <xdr:colOff>600710</xdr:colOff>
      <xdr:row>5</xdr:row>
      <xdr:rowOff>16510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6D85A2B3-8212-4FFB-A9DC-BA6017DCC6CE}"/>
            </a:ext>
          </a:extLst>
        </xdr:cNvPr>
        <xdr:cNvSpPr txBox="1"/>
      </xdr:nvSpPr>
      <xdr:spPr>
        <a:xfrm>
          <a:off x="5434256" y="152400"/>
          <a:ext cx="3479874" cy="702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Монгол Улсын “Байгууллагын нууцын тухай” хуулийн 5 дугаар зүйлийн 2, “Статистикийн тухай” хуулийн 22 дугаар зүйлийн 3 дугаар заалтын дагуу мэдээллийн нууцыг чандлан хадгална.</a:t>
          </a:r>
          <a:endParaRPr lang="en-US" sz="1100" kern="1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14</xdr:col>
      <xdr:colOff>1125070</xdr:colOff>
      <xdr:row>17</xdr:row>
      <xdr:rowOff>34291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6571DE4-19B8-4C4F-BBCB-2717402010A9}"/>
            </a:ext>
            <a:ext uri="{147F2762-F138-4A5C-976F-8EAC2B608ADB}">
              <a16:predDERef xmlns:a16="http://schemas.microsoft.com/office/drawing/2014/main" pred="{5242D461-D0AD-488F-A22E-0EE13B3CE7DE}"/>
            </a:ext>
          </a:extLst>
        </xdr:cNvPr>
        <xdr:cNvSpPr/>
      </xdr:nvSpPr>
      <xdr:spPr>
        <a:xfrm>
          <a:off x="5402580" y="2202180"/>
          <a:ext cx="4035910" cy="10401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just">
            <a:lnSpc>
              <a:spcPts val="1100"/>
            </a:lnSpc>
          </a:pPr>
          <a:r>
            <a:rPr lang="mn-MN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Тусгай зөвшөөрөл</a:t>
          </a:r>
          <a:r>
            <a:rPr lang="mn-MN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эзэмшигч а</a:t>
          </a:r>
          <a:r>
            <a:rPr lang="mn-MN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ж ахуйн нэгж, байгууллага</a:t>
          </a:r>
          <a:r>
            <a:rPr lang="mn-MN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нь жилийн мэдээг 02 дугаар сарын 20-ны өдрийн дотор, хагас жилийн мэдээг  08</a:t>
          </a:r>
          <a:r>
            <a:rPr lang="mn-MN" sz="10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mn-MN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дугаар сарын 01-ний өдрийн дотор</a:t>
          </a:r>
          <a:r>
            <a:rPr lang="mn-MN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ХХЗХ-ны цахим программд шивж</a:t>
          </a:r>
          <a:r>
            <a:rPr lang="mn-MN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дамжуулна</a:t>
          </a:r>
          <a:r>
            <a:rPr lang="mn-MN" sz="1000" b="0" baseline="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  <a:endParaRPr lang="mn-MN" sz="1000" b="0">
            <a:solidFill>
              <a:srgbClr val="00B05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123825</xdr:colOff>
      <xdr:row>0</xdr:row>
      <xdr:rowOff>66675</xdr:rowOff>
    </xdr:from>
    <xdr:to>
      <xdr:col>8</xdr:col>
      <xdr:colOff>76200</xdr:colOff>
      <xdr:row>4</xdr:row>
      <xdr:rowOff>104774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AE6F9B9E-58D4-4687-9755-141FC897A0D3}"/>
            </a:ext>
          </a:extLst>
        </xdr:cNvPr>
        <xdr:cNvSpPr txBox="1"/>
      </xdr:nvSpPr>
      <xdr:spPr>
        <a:xfrm>
          <a:off x="123825" y="66675"/>
          <a:ext cx="3990975" cy="685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Үндэсний статистикийн хорооны даргын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2025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оны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А</a:t>
          </a:r>
          <a:r>
            <a:rPr lang="en-US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/141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дугаар тушаалын</a:t>
          </a:r>
          <a:r>
            <a:rPr lang="en-US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</a:t>
          </a:r>
          <a:r>
            <a:rPr lang="en-US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дугаар хавсралтаар зөвшөөрснөөр, Харилцаа холбооны зохицуулах хорооны даргын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2025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оны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12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дугаар сарын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30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-ны өдрийн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А</a:t>
          </a:r>
          <a:r>
            <a:rPr lang="en-US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/ 141 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дугаар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тушаалын Хоёрдугаар хавсралтаар батлав.</a:t>
          </a:r>
          <a:endParaRPr lang="en-US" sz="1100" kern="1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5BD8A-90A1-45BE-806A-CFBBA9C78F35}">
  <sheetPr>
    <tabColor theme="6"/>
    <pageSetUpPr fitToPage="1"/>
  </sheetPr>
  <dimension ref="A1:U124"/>
  <sheetViews>
    <sheetView zoomScaleNormal="100" workbookViewId="0">
      <selection activeCell="T27" sqref="T27"/>
    </sheetView>
  </sheetViews>
  <sheetFormatPr defaultColWidth="8" defaultRowHeight="12.75" x14ac:dyDescent="0.25"/>
  <cols>
    <col min="1" max="1" width="27.5703125" style="1" customWidth="1"/>
    <col min="2" max="2" width="5.42578125" style="1" customWidth="1"/>
    <col min="3" max="7" width="4.42578125" style="1" customWidth="1"/>
    <col min="8" max="9" width="5.42578125" style="1" customWidth="1"/>
    <col min="10" max="10" width="12.7109375" style="8" customWidth="1"/>
    <col min="11" max="12" width="8" style="1" customWidth="1"/>
    <col min="13" max="13" width="8" style="9" customWidth="1"/>
    <col min="14" max="15" width="18.42578125" style="1" customWidth="1"/>
    <col min="16" max="16384" width="8" style="1"/>
  </cols>
  <sheetData>
    <row r="1" spans="1:15" x14ac:dyDescent="0.25">
      <c r="A1" s="2"/>
    </row>
    <row r="7" spans="1:15" ht="40.15" customHeight="1" x14ac:dyDescent="0.25">
      <c r="A7" s="163" t="s">
        <v>208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</row>
    <row r="8" spans="1:15" s="41" customFormat="1" ht="14.25" x14ac:dyDescent="0.25">
      <c r="A8" s="164" t="s">
        <v>60</v>
      </c>
      <c r="B8" s="164"/>
      <c r="C8" s="164"/>
      <c r="D8" s="164"/>
      <c r="E8" s="164"/>
      <c r="F8" s="164"/>
      <c r="G8" s="164"/>
      <c r="H8" s="164"/>
      <c r="I8" s="164"/>
      <c r="J8" s="16"/>
      <c r="K8" s="16"/>
      <c r="L8" s="16"/>
      <c r="M8" s="16"/>
      <c r="N8" s="16"/>
      <c r="O8" s="16"/>
    </row>
    <row r="9" spans="1:15" s="41" customFormat="1" ht="14.25" x14ac:dyDescent="0.25">
      <c r="A9" s="165" t="s">
        <v>0</v>
      </c>
      <c r="B9" s="165"/>
      <c r="C9" s="165"/>
      <c r="D9" s="165"/>
      <c r="E9" s="165"/>
      <c r="F9" s="165"/>
      <c r="G9" s="42"/>
      <c r="H9" s="42"/>
      <c r="I9" s="42"/>
      <c r="J9" s="43"/>
      <c r="K9" s="16"/>
      <c r="L9" s="16"/>
      <c r="M9" s="16"/>
      <c r="N9" s="16"/>
      <c r="O9" s="51"/>
    </row>
    <row r="10" spans="1:15" s="45" customFormat="1" x14ac:dyDescent="0.25">
      <c r="A10" s="166" t="s">
        <v>1</v>
      </c>
      <c r="B10" s="167"/>
      <c r="C10" s="36"/>
      <c r="D10" s="36"/>
      <c r="E10" s="36"/>
      <c r="F10" s="36"/>
      <c r="G10" s="36"/>
      <c r="H10" s="36"/>
      <c r="I10" s="36"/>
      <c r="J10" s="28"/>
      <c r="K10" s="51"/>
      <c r="L10" s="11"/>
      <c r="M10" s="11"/>
      <c r="N10" s="51"/>
      <c r="O10" s="51"/>
    </row>
    <row r="11" spans="1:15" s="45" customFormat="1" x14ac:dyDescent="0.25">
      <c r="A11" s="93" t="s">
        <v>61</v>
      </c>
      <c r="B11" s="93"/>
      <c r="C11" s="168"/>
      <c r="D11" s="169"/>
      <c r="E11" s="169"/>
      <c r="F11" s="169"/>
      <c r="G11" s="169"/>
      <c r="H11" s="169"/>
      <c r="I11" s="170"/>
      <c r="J11" s="28"/>
      <c r="K11" s="51"/>
      <c r="L11" s="11"/>
      <c r="M11" s="11"/>
      <c r="N11" s="51"/>
      <c r="O11" s="51"/>
    </row>
    <row r="12" spans="1:15" s="45" customFormat="1" x14ac:dyDescent="0.25">
      <c r="A12" s="171" t="s">
        <v>2</v>
      </c>
      <c r="B12" s="172"/>
      <c r="C12" s="171" t="s">
        <v>3</v>
      </c>
      <c r="D12" s="173"/>
      <c r="E12" s="173"/>
      <c r="F12" s="173"/>
      <c r="G12" s="172"/>
      <c r="H12" s="171" t="s">
        <v>4</v>
      </c>
      <c r="I12" s="172"/>
      <c r="J12" s="28"/>
      <c r="K12" s="51"/>
      <c r="L12" s="11"/>
      <c r="M12" s="11"/>
      <c r="N12" s="51"/>
      <c r="O12" s="51"/>
    </row>
    <row r="13" spans="1:15" s="45" customFormat="1" x14ac:dyDescent="0.25">
      <c r="A13" s="166" t="s">
        <v>5</v>
      </c>
      <c r="B13" s="167"/>
      <c r="C13" s="168"/>
      <c r="D13" s="169"/>
      <c r="E13" s="169"/>
      <c r="F13" s="169"/>
      <c r="G13" s="169"/>
      <c r="H13" s="36"/>
      <c r="I13" s="36"/>
      <c r="J13" s="28"/>
      <c r="K13" s="51"/>
      <c r="L13" s="11"/>
      <c r="M13" s="11"/>
      <c r="N13" s="51"/>
      <c r="O13" s="51"/>
    </row>
    <row r="14" spans="1:15" s="45" customFormat="1" x14ac:dyDescent="0.25">
      <c r="A14" s="166" t="s">
        <v>6</v>
      </c>
      <c r="B14" s="167"/>
      <c r="C14" s="168"/>
      <c r="D14" s="169"/>
      <c r="E14" s="169"/>
      <c r="F14" s="169"/>
      <c r="G14" s="169"/>
      <c r="H14" s="36"/>
      <c r="I14" s="36"/>
      <c r="J14" s="28"/>
      <c r="K14" s="51"/>
      <c r="L14" s="11"/>
      <c r="M14" s="11"/>
      <c r="N14" s="51"/>
      <c r="O14" s="51"/>
    </row>
    <row r="15" spans="1:15" s="45" customFormat="1" x14ac:dyDescent="0.25">
      <c r="A15" s="166" t="s">
        <v>7</v>
      </c>
      <c r="B15" s="167"/>
      <c r="C15" s="168"/>
      <c r="D15" s="169"/>
      <c r="E15" s="169"/>
      <c r="F15" s="169"/>
      <c r="G15" s="169"/>
      <c r="H15" s="36"/>
      <c r="I15" s="36"/>
      <c r="J15" s="28"/>
      <c r="K15" s="51"/>
      <c r="L15" s="11"/>
      <c r="M15" s="11"/>
      <c r="N15" s="51"/>
      <c r="O15" s="51"/>
    </row>
    <row r="16" spans="1:15" s="45" customFormat="1" x14ac:dyDescent="0.25">
      <c r="A16" s="166" t="s">
        <v>8</v>
      </c>
      <c r="B16" s="167"/>
      <c r="C16" s="168"/>
      <c r="D16" s="169"/>
      <c r="E16" s="169"/>
      <c r="F16" s="169"/>
      <c r="G16" s="169"/>
      <c r="H16" s="169"/>
      <c r="I16" s="170"/>
      <c r="J16" s="28"/>
      <c r="K16" s="51"/>
      <c r="L16" s="11"/>
      <c r="M16" s="11"/>
      <c r="N16" s="51"/>
      <c r="O16" s="51"/>
    </row>
    <row r="17" spans="1:21" s="45" customFormat="1" x14ac:dyDescent="0.25">
      <c r="A17" s="166" t="s">
        <v>9</v>
      </c>
      <c r="B17" s="167"/>
      <c r="C17" s="168"/>
      <c r="D17" s="169"/>
      <c r="E17" s="169"/>
      <c r="F17" s="169"/>
      <c r="G17" s="169"/>
      <c r="H17" s="169"/>
      <c r="I17" s="170"/>
      <c r="J17" s="28"/>
      <c r="K17" s="51"/>
      <c r="L17" s="11"/>
      <c r="M17" s="11"/>
      <c r="N17" s="51"/>
      <c r="O17" s="51"/>
    </row>
    <row r="18" spans="1:21" s="45" customFormat="1" x14ac:dyDescent="0.25">
      <c r="A18" s="166" t="s">
        <v>10</v>
      </c>
      <c r="B18" s="167"/>
      <c r="C18" s="168"/>
      <c r="D18" s="169"/>
      <c r="E18" s="169"/>
      <c r="F18" s="169"/>
      <c r="G18" s="169"/>
      <c r="H18" s="169"/>
      <c r="I18" s="170"/>
      <c r="J18" s="28"/>
      <c r="K18" s="51"/>
      <c r="L18" s="11"/>
      <c r="M18" s="11"/>
      <c r="N18" s="51"/>
      <c r="O18" s="51"/>
    </row>
    <row r="19" spans="1:21" s="45" customFormat="1" x14ac:dyDescent="0.25">
      <c r="A19" s="166" t="s">
        <v>207</v>
      </c>
      <c r="B19" s="167"/>
      <c r="C19" s="179"/>
      <c r="D19" s="179"/>
      <c r="E19" s="179"/>
      <c r="F19" s="179"/>
      <c r="G19" s="179"/>
      <c r="H19" s="179"/>
      <c r="I19" s="179"/>
      <c r="J19" s="28"/>
      <c r="K19" s="51"/>
      <c r="L19" s="11"/>
      <c r="M19" s="11"/>
      <c r="N19" s="51"/>
      <c r="O19" s="51"/>
    </row>
    <row r="20" spans="1:21" s="45" customFormat="1" ht="15" customHeight="1" x14ac:dyDescent="0.25">
      <c r="A20" s="93" t="s">
        <v>62</v>
      </c>
      <c r="B20" s="93"/>
      <c r="C20" s="168"/>
      <c r="D20" s="169"/>
      <c r="E20" s="169"/>
      <c r="F20" s="169"/>
      <c r="G20" s="169"/>
      <c r="H20" s="169"/>
      <c r="I20" s="170"/>
      <c r="J20" s="28"/>
      <c r="K20" s="51"/>
      <c r="L20" s="11"/>
      <c r="M20" s="11"/>
      <c r="N20" s="51"/>
      <c r="O20" s="51"/>
    </row>
    <row r="21" spans="1:21" s="45" customFormat="1" x14ac:dyDescent="0.25">
      <c r="A21" s="166" t="s">
        <v>63</v>
      </c>
      <c r="B21" s="167"/>
      <c r="C21" s="168"/>
      <c r="D21" s="169"/>
      <c r="E21" s="169"/>
      <c r="F21" s="169"/>
      <c r="G21" s="169"/>
      <c r="H21" s="169"/>
      <c r="I21" s="170"/>
      <c r="J21" s="28"/>
      <c r="K21" s="51"/>
      <c r="L21" s="11"/>
      <c r="M21" s="11"/>
      <c r="N21" s="51"/>
      <c r="O21" s="51"/>
    </row>
    <row r="22" spans="1:21" s="45" customFormat="1" x14ac:dyDescent="0.25">
      <c r="A22" s="166" t="s">
        <v>64</v>
      </c>
      <c r="B22" s="167"/>
      <c r="C22" s="168"/>
      <c r="D22" s="169"/>
      <c r="E22" s="169"/>
      <c r="F22" s="169"/>
      <c r="G22" s="169"/>
      <c r="H22" s="169"/>
      <c r="I22" s="170"/>
      <c r="J22" s="28"/>
      <c r="K22" s="51"/>
      <c r="L22" s="11"/>
      <c r="M22" s="11"/>
      <c r="N22" s="51"/>
      <c r="O22" s="51"/>
    </row>
    <row r="23" spans="1:21" s="45" customFormat="1" x14ac:dyDescent="0.25">
      <c r="A23" s="166" t="s">
        <v>65</v>
      </c>
      <c r="B23" s="167"/>
      <c r="C23" s="168"/>
      <c r="D23" s="169"/>
      <c r="E23" s="169"/>
      <c r="F23" s="169"/>
      <c r="G23" s="169"/>
      <c r="H23" s="169"/>
      <c r="I23" s="170"/>
      <c r="J23" s="28"/>
      <c r="K23" s="51"/>
      <c r="L23" s="11"/>
      <c r="M23" s="11"/>
      <c r="N23" s="51"/>
      <c r="O23" s="51"/>
    </row>
    <row r="24" spans="1:21" s="45" customFormat="1" x14ac:dyDescent="0.25">
      <c r="A24" s="176" t="s">
        <v>66</v>
      </c>
      <c r="B24" s="177"/>
      <c r="C24" s="168"/>
      <c r="D24" s="169"/>
      <c r="E24" s="169"/>
      <c r="F24" s="169"/>
      <c r="G24" s="169"/>
      <c r="H24" s="169"/>
      <c r="I24" s="170"/>
      <c r="J24" s="28"/>
      <c r="K24" s="51"/>
      <c r="L24" s="11"/>
      <c r="M24" s="11"/>
      <c r="N24" s="51"/>
      <c r="O24" s="51"/>
    </row>
    <row r="25" spans="1:21" s="45" customFormat="1" x14ac:dyDescent="0.25">
      <c r="A25" s="176" t="s">
        <v>67</v>
      </c>
      <c r="B25" s="177"/>
      <c r="C25" s="168"/>
      <c r="D25" s="169"/>
      <c r="E25" s="169"/>
      <c r="F25" s="169"/>
      <c r="G25" s="169"/>
      <c r="H25" s="169"/>
      <c r="I25" s="170"/>
      <c r="J25" s="28"/>
      <c r="K25" s="51"/>
      <c r="L25" s="11"/>
      <c r="M25" s="11"/>
      <c r="N25" s="51"/>
      <c r="O25" s="51"/>
    </row>
    <row r="26" spans="1:21" s="45" customFormat="1" x14ac:dyDescent="0.25">
      <c r="A26" s="178" t="s">
        <v>11</v>
      </c>
      <c r="B26" s="178"/>
      <c r="C26" s="168"/>
      <c r="D26" s="169"/>
      <c r="E26" s="169"/>
      <c r="F26" s="169"/>
      <c r="G26" s="169"/>
      <c r="H26" s="169"/>
      <c r="I26" s="170"/>
      <c r="J26" s="28"/>
      <c r="K26" s="51"/>
      <c r="L26" s="11"/>
      <c r="M26" s="11"/>
      <c r="N26" s="51"/>
      <c r="O26" s="51"/>
    </row>
    <row r="27" spans="1:21" s="41" customFormat="1" ht="14.25" x14ac:dyDescent="0.25">
      <c r="A27" s="52"/>
      <c r="B27" s="53"/>
      <c r="C27" s="53"/>
      <c r="D27" s="53"/>
      <c r="E27" s="53"/>
      <c r="F27" s="53"/>
      <c r="G27" s="53"/>
      <c r="H27" s="53"/>
      <c r="I27" s="54" t="s">
        <v>68</v>
      </c>
      <c r="J27" s="55"/>
      <c r="K27" s="16"/>
      <c r="L27" s="16"/>
      <c r="M27" s="11"/>
      <c r="N27" s="51"/>
      <c r="O27" s="51"/>
    </row>
    <row r="28" spans="1:21" x14ac:dyDescent="0.25">
      <c r="A28" s="2" t="s">
        <v>142</v>
      </c>
      <c r="B28" s="2"/>
      <c r="C28" s="2"/>
    </row>
    <row r="29" spans="1:21" ht="25.5" x14ac:dyDescent="0.25">
      <c r="A29" s="145" t="s">
        <v>69</v>
      </c>
      <c r="B29" s="146"/>
      <c r="C29" s="146"/>
      <c r="D29" s="146"/>
      <c r="E29" s="146"/>
      <c r="F29" s="146"/>
      <c r="G29" s="146"/>
      <c r="H29" s="146"/>
      <c r="I29" s="121"/>
      <c r="J29" s="58" t="s">
        <v>70</v>
      </c>
      <c r="K29" s="58" t="s">
        <v>71</v>
      </c>
      <c r="L29" s="59" t="s">
        <v>72</v>
      </c>
      <c r="M29" s="59" t="s">
        <v>12</v>
      </c>
      <c r="N29" s="59" t="s">
        <v>73</v>
      </c>
      <c r="O29" s="59" t="s">
        <v>54</v>
      </c>
      <c r="U29" s="1" t="s">
        <v>74</v>
      </c>
    </row>
    <row r="30" spans="1:21" x14ac:dyDescent="0.25">
      <c r="A30" s="147" t="s">
        <v>75</v>
      </c>
      <c r="B30" s="148"/>
      <c r="C30" s="148"/>
      <c r="D30" s="148"/>
      <c r="E30" s="148"/>
      <c r="F30" s="148"/>
      <c r="G30" s="148"/>
      <c r="H30" s="148"/>
      <c r="I30" s="149"/>
      <c r="J30" s="60" t="s">
        <v>76</v>
      </c>
      <c r="K30" s="59" t="s">
        <v>77</v>
      </c>
      <c r="L30" s="59" t="s">
        <v>78</v>
      </c>
      <c r="M30" s="10" t="s">
        <v>141</v>
      </c>
      <c r="N30" s="60">
        <v>1</v>
      </c>
      <c r="O30" s="60">
        <v>2</v>
      </c>
    </row>
    <row r="31" spans="1:21" ht="18.75" customHeight="1" x14ac:dyDescent="0.25">
      <c r="A31" s="150" t="s">
        <v>79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41"/>
    </row>
    <row r="32" spans="1:21" ht="12.75" customHeight="1" x14ac:dyDescent="0.25">
      <c r="A32" s="97" t="s">
        <v>80</v>
      </c>
      <c r="B32" s="98"/>
      <c r="C32" s="98"/>
      <c r="D32" s="98"/>
      <c r="E32" s="98"/>
      <c r="F32" s="98"/>
      <c r="G32" s="98"/>
      <c r="H32" s="98"/>
      <c r="I32" s="98"/>
      <c r="J32" s="99"/>
      <c r="K32" s="59">
        <v>1</v>
      </c>
      <c r="L32" s="156" t="s">
        <v>58</v>
      </c>
      <c r="M32" s="159" t="s">
        <v>81</v>
      </c>
      <c r="N32" s="61"/>
      <c r="O32" s="62"/>
    </row>
    <row r="33" spans="1:15" ht="18" customHeight="1" x14ac:dyDescent="0.25">
      <c r="A33" s="126" t="s">
        <v>127</v>
      </c>
      <c r="B33" s="97" t="s">
        <v>82</v>
      </c>
      <c r="C33" s="98"/>
      <c r="D33" s="98"/>
      <c r="E33" s="98"/>
      <c r="F33" s="98"/>
      <c r="G33" s="98"/>
      <c r="H33" s="98"/>
      <c r="I33" s="99"/>
      <c r="J33" s="58">
        <v>10</v>
      </c>
      <c r="K33" s="59">
        <f>K32+1</f>
        <v>2</v>
      </c>
      <c r="L33" s="157"/>
      <c r="M33" s="160"/>
      <c r="N33" s="61"/>
      <c r="O33" s="62"/>
    </row>
    <row r="34" spans="1:15" ht="18" customHeight="1" x14ac:dyDescent="0.25">
      <c r="A34" s="151"/>
      <c r="B34" s="97" t="s">
        <v>13</v>
      </c>
      <c r="C34" s="98"/>
      <c r="D34" s="98"/>
      <c r="E34" s="98"/>
      <c r="F34" s="98"/>
      <c r="G34" s="98"/>
      <c r="H34" s="98"/>
      <c r="I34" s="99"/>
      <c r="J34" s="58">
        <v>20</v>
      </c>
      <c r="K34" s="59">
        <f t="shared" ref="K34:K48" si="0">K33+1</f>
        <v>3</v>
      </c>
      <c r="L34" s="157"/>
      <c r="M34" s="160"/>
      <c r="N34" s="61"/>
      <c r="O34" s="62"/>
    </row>
    <row r="35" spans="1:15" ht="18" customHeight="1" x14ac:dyDescent="0.25">
      <c r="A35" s="151"/>
      <c r="B35" s="123" t="s">
        <v>14</v>
      </c>
      <c r="C35" s="124"/>
      <c r="D35" s="124"/>
      <c r="E35" s="124"/>
      <c r="F35" s="124"/>
      <c r="G35" s="124"/>
      <c r="H35" s="124"/>
      <c r="I35" s="125"/>
      <c r="J35" s="58">
        <v>51</v>
      </c>
      <c r="K35" s="59">
        <f t="shared" si="0"/>
        <v>4</v>
      </c>
      <c r="L35" s="157"/>
      <c r="M35" s="160"/>
      <c r="N35" s="61"/>
      <c r="O35" s="62"/>
    </row>
    <row r="36" spans="1:15" ht="18" customHeight="1" x14ac:dyDescent="0.25">
      <c r="A36" s="151"/>
      <c r="B36" s="123" t="s">
        <v>15</v>
      </c>
      <c r="C36" s="124"/>
      <c r="D36" s="124"/>
      <c r="E36" s="124"/>
      <c r="F36" s="124"/>
      <c r="G36" s="124"/>
      <c r="H36" s="124"/>
      <c r="I36" s="125"/>
      <c r="J36" s="58">
        <v>53</v>
      </c>
      <c r="K36" s="59">
        <f t="shared" si="0"/>
        <v>5</v>
      </c>
      <c r="L36" s="157"/>
      <c r="M36" s="160"/>
      <c r="N36" s="61"/>
      <c r="O36" s="62"/>
    </row>
    <row r="37" spans="1:15" ht="18" customHeight="1" x14ac:dyDescent="0.25">
      <c r="A37" s="152"/>
      <c r="B37" s="123" t="s">
        <v>16</v>
      </c>
      <c r="C37" s="124"/>
      <c r="D37" s="124"/>
      <c r="E37" s="124"/>
      <c r="F37" s="124"/>
      <c r="G37" s="124"/>
      <c r="H37" s="124"/>
      <c r="I37" s="125"/>
      <c r="J37" s="58">
        <v>52</v>
      </c>
      <c r="K37" s="59">
        <f t="shared" si="0"/>
        <v>6</v>
      </c>
      <c r="L37" s="157"/>
      <c r="M37" s="160"/>
      <c r="N37" s="61"/>
      <c r="O37" s="62"/>
    </row>
    <row r="38" spans="1:15" ht="19.5" customHeight="1" x14ac:dyDescent="0.25">
      <c r="A38" s="153" t="s">
        <v>17</v>
      </c>
      <c r="B38" s="154"/>
      <c r="C38" s="154"/>
      <c r="D38" s="154"/>
      <c r="E38" s="154"/>
      <c r="F38" s="154"/>
      <c r="G38" s="154"/>
      <c r="H38" s="154"/>
      <c r="I38" s="154"/>
      <c r="J38" s="155"/>
      <c r="K38" s="59">
        <f t="shared" si="0"/>
        <v>7</v>
      </c>
      <c r="L38" s="157"/>
      <c r="M38" s="160"/>
      <c r="N38" s="61"/>
      <c r="O38" s="62"/>
    </row>
    <row r="39" spans="1:15" ht="23.25" customHeight="1" x14ac:dyDescent="0.25">
      <c r="A39" s="153" t="s">
        <v>18</v>
      </c>
      <c r="B39" s="154"/>
      <c r="C39" s="154"/>
      <c r="D39" s="154"/>
      <c r="E39" s="154"/>
      <c r="F39" s="154"/>
      <c r="G39" s="154"/>
      <c r="H39" s="154"/>
      <c r="I39" s="154"/>
      <c r="J39" s="155"/>
      <c r="K39" s="59">
        <f t="shared" si="0"/>
        <v>8</v>
      </c>
      <c r="L39" s="157"/>
      <c r="M39" s="160"/>
      <c r="N39" s="61"/>
      <c r="O39" s="62"/>
    </row>
    <row r="40" spans="1:15" ht="19.5" customHeight="1" x14ac:dyDescent="0.25">
      <c r="A40" s="162" t="s">
        <v>137</v>
      </c>
      <c r="B40" s="107"/>
      <c r="C40" s="107"/>
      <c r="D40" s="107"/>
      <c r="E40" s="107"/>
      <c r="F40" s="107"/>
      <c r="G40" s="107"/>
      <c r="H40" s="107"/>
      <c r="I40" s="107"/>
      <c r="J40" s="107"/>
      <c r="K40" s="59">
        <f t="shared" si="0"/>
        <v>9</v>
      </c>
      <c r="L40" s="157"/>
      <c r="M40" s="160"/>
      <c r="N40" s="61"/>
      <c r="O40" s="62"/>
    </row>
    <row r="41" spans="1:15" ht="21" customHeight="1" x14ac:dyDescent="0.25">
      <c r="A41" s="107" t="s">
        <v>138</v>
      </c>
      <c r="B41" s="107"/>
      <c r="C41" s="107"/>
      <c r="D41" s="107"/>
      <c r="E41" s="107"/>
      <c r="F41" s="107"/>
      <c r="G41" s="107"/>
      <c r="H41" s="107"/>
      <c r="I41" s="107"/>
      <c r="J41" s="107"/>
      <c r="K41" s="59">
        <f t="shared" si="0"/>
        <v>10</v>
      </c>
      <c r="L41" s="157"/>
      <c r="M41" s="160"/>
      <c r="N41" s="62"/>
      <c r="O41" s="62"/>
    </row>
    <row r="42" spans="1:15" ht="16.5" customHeight="1" x14ac:dyDescent="0.25">
      <c r="A42" s="142" t="s">
        <v>84</v>
      </c>
      <c r="B42" s="143" t="s">
        <v>19</v>
      </c>
      <c r="C42" s="143"/>
      <c r="D42" s="143"/>
      <c r="E42" s="143"/>
      <c r="F42" s="143"/>
      <c r="G42" s="143"/>
      <c r="H42" s="143"/>
      <c r="I42" s="143"/>
      <c r="J42" s="143"/>
      <c r="K42" s="59">
        <f t="shared" si="0"/>
        <v>11</v>
      </c>
      <c r="L42" s="157"/>
      <c r="M42" s="160"/>
      <c r="N42" s="62"/>
      <c r="O42" s="62"/>
    </row>
    <row r="43" spans="1:15" ht="16.5" customHeight="1" x14ac:dyDescent="0.25">
      <c r="A43" s="116"/>
      <c r="B43" s="144" t="s">
        <v>20</v>
      </c>
      <c r="C43" s="144"/>
      <c r="D43" s="144"/>
      <c r="E43" s="144"/>
      <c r="F43" s="144"/>
      <c r="G43" s="144"/>
      <c r="H43" s="144"/>
      <c r="I43" s="144"/>
      <c r="J43" s="144"/>
      <c r="K43" s="59">
        <f t="shared" si="0"/>
        <v>12</v>
      </c>
      <c r="L43" s="157"/>
      <c r="M43" s="160"/>
      <c r="N43" s="62"/>
      <c r="O43" s="62"/>
    </row>
    <row r="44" spans="1:15" ht="16.5" customHeight="1" x14ac:dyDescent="0.25">
      <c r="A44" s="116"/>
      <c r="B44" s="144" t="s">
        <v>85</v>
      </c>
      <c r="C44" s="144"/>
      <c r="D44" s="144"/>
      <c r="E44" s="144"/>
      <c r="F44" s="144"/>
      <c r="G44" s="144"/>
      <c r="H44" s="144"/>
      <c r="I44" s="144"/>
      <c r="J44" s="144"/>
      <c r="K44" s="59">
        <f t="shared" si="0"/>
        <v>13</v>
      </c>
      <c r="L44" s="157"/>
      <c r="M44" s="160"/>
      <c r="N44" s="62"/>
      <c r="O44" s="62"/>
    </row>
    <row r="45" spans="1:15" ht="16.5" customHeight="1" x14ac:dyDescent="0.25">
      <c r="A45" s="116"/>
      <c r="B45" s="144" t="s">
        <v>86</v>
      </c>
      <c r="C45" s="144"/>
      <c r="D45" s="144"/>
      <c r="E45" s="144"/>
      <c r="F45" s="144"/>
      <c r="G45" s="144"/>
      <c r="H45" s="144"/>
      <c r="I45" s="144"/>
      <c r="J45" s="144"/>
      <c r="K45" s="59">
        <f t="shared" si="0"/>
        <v>14</v>
      </c>
      <c r="L45" s="157"/>
      <c r="M45" s="160"/>
      <c r="N45" s="62"/>
      <c r="O45" s="62"/>
    </row>
    <row r="46" spans="1:15" ht="16.5" customHeight="1" x14ac:dyDescent="0.25">
      <c r="A46" s="116"/>
      <c r="B46" s="144" t="s">
        <v>21</v>
      </c>
      <c r="C46" s="144"/>
      <c r="D46" s="144"/>
      <c r="E46" s="144"/>
      <c r="F46" s="144"/>
      <c r="G46" s="144"/>
      <c r="H46" s="144"/>
      <c r="I46" s="144"/>
      <c r="J46" s="144"/>
      <c r="K46" s="59">
        <f t="shared" si="0"/>
        <v>15</v>
      </c>
      <c r="L46" s="157"/>
      <c r="M46" s="160"/>
      <c r="N46" s="62"/>
      <c r="O46" s="62"/>
    </row>
    <row r="47" spans="1:15" ht="16.5" customHeight="1" x14ac:dyDescent="0.25">
      <c r="A47" s="116"/>
      <c r="B47" s="90" t="s">
        <v>22</v>
      </c>
      <c r="C47" s="91"/>
      <c r="D47" s="91"/>
      <c r="E47" s="91"/>
      <c r="F47" s="91"/>
      <c r="G47" s="91"/>
      <c r="H47" s="91"/>
      <c r="I47" s="91"/>
      <c r="J47" s="92"/>
      <c r="K47" s="59">
        <f t="shared" si="0"/>
        <v>16</v>
      </c>
      <c r="L47" s="157"/>
      <c r="M47" s="160"/>
      <c r="N47" s="62"/>
      <c r="O47" s="62"/>
    </row>
    <row r="48" spans="1:15" ht="16.5" customHeight="1" x14ac:dyDescent="0.25">
      <c r="A48" s="116"/>
      <c r="B48" s="144" t="s">
        <v>23</v>
      </c>
      <c r="C48" s="144"/>
      <c r="D48" s="144"/>
      <c r="E48" s="144"/>
      <c r="F48" s="144"/>
      <c r="G48" s="144"/>
      <c r="H48" s="144"/>
      <c r="I48" s="144"/>
      <c r="J48" s="144"/>
      <c r="K48" s="59">
        <f t="shared" si="0"/>
        <v>17</v>
      </c>
      <c r="L48" s="158"/>
      <c r="M48" s="161"/>
      <c r="N48" s="62"/>
      <c r="O48" s="62"/>
    </row>
    <row r="49" spans="1:15" ht="18.75" customHeight="1" x14ac:dyDescent="0.25">
      <c r="A49" s="137" t="s">
        <v>87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9"/>
      <c r="L49" s="140"/>
      <c r="M49" s="139"/>
      <c r="N49" s="139"/>
      <c r="O49" s="141"/>
    </row>
    <row r="50" spans="1:15" ht="37.5" customHeight="1" x14ac:dyDescent="0.25">
      <c r="A50" s="97" t="s">
        <v>139</v>
      </c>
      <c r="B50" s="98"/>
      <c r="C50" s="98"/>
      <c r="D50" s="98"/>
      <c r="E50" s="98"/>
      <c r="F50" s="98"/>
      <c r="G50" s="98"/>
      <c r="H50" s="98"/>
      <c r="I50" s="98"/>
      <c r="J50" s="99"/>
      <c r="K50" s="56">
        <v>18</v>
      </c>
      <c r="L50" s="115" t="s">
        <v>24</v>
      </c>
      <c r="M50" s="118" t="s">
        <v>41</v>
      </c>
      <c r="N50" s="59"/>
      <c r="O50" s="59"/>
    </row>
    <row r="51" spans="1:15" ht="18" customHeight="1" x14ac:dyDescent="0.25">
      <c r="A51" s="132" t="s">
        <v>88</v>
      </c>
      <c r="B51" s="97" t="s">
        <v>25</v>
      </c>
      <c r="C51" s="98"/>
      <c r="D51" s="98"/>
      <c r="E51" s="98"/>
      <c r="F51" s="98"/>
      <c r="G51" s="98"/>
      <c r="H51" s="98"/>
      <c r="I51" s="98"/>
      <c r="J51" s="99"/>
      <c r="K51" s="56">
        <f>K50+1</f>
        <v>19</v>
      </c>
      <c r="L51" s="128"/>
      <c r="M51" s="119"/>
      <c r="N51" s="61"/>
      <c r="O51" s="59"/>
    </row>
    <row r="52" spans="1:15" ht="18" customHeight="1" x14ac:dyDescent="0.25">
      <c r="A52" s="133"/>
      <c r="B52" s="97" t="s">
        <v>26</v>
      </c>
      <c r="C52" s="98"/>
      <c r="D52" s="98"/>
      <c r="E52" s="98"/>
      <c r="F52" s="98"/>
      <c r="G52" s="98"/>
      <c r="H52" s="98"/>
      <c r="I52" s="98"/>
      <c r="J52" s="99"/>
      <c r="K52" s="56">
        <f t="shared" ref="K52:K100" si="1">K51+1</f>
        <v>20</v>
      </c>
      <c r="L52" s="128"/>
      <c r="M52" s="119"/>
      <c r="N52" s="61"/>
      <c r="O52" s="59"/>
    </row>
    <row r="53" spans="1:15" ht="18" customHeight="1" x14ac:dyDescent="0.25">
      <c r="A53" s="133"/>
      <c r="B53" s="97" t="s">
        <v>27</v>
      </c>
      <c r="C53" s="98"/>
      <c r="D53" s="98"/>
      <c r="E53" s="98"/>
      <c r="F53" s="98"/>
      <c r="G53" s="98"/>
      <c r="H53" s="98"/>
      <c r="I53" s="98"/>
      <c r="J53" s="99"/>
      <c r="K53" s="56">
        <f t="shared" si="1"/>
        <v>21</v>
      </c>
      <c r="L53" s="128"/>
      <c r="M53" s="119"/>
      <c r="N53" s="61"/>
      <c r="O53" s="59"/>
    </row>
    <row r="54" spans="1:15" ht="18" customHeight="1" x14ac:dyDescent="0.25">
      <c r="A54" s="133"/>
      <c r="B54" s="97" t="s">
        <v>28</v>
      </c>
      <c r="C54" s="98"/>
      <c r="D54" s="98"/>
      <c r="E54" s="98"/>
      <c r="F54" s="98"/>
      <c r="G54" s="98"/>
      <c r="H54" s="98"/>
      <c r="I54" s="98"/>
      <c r="J54" s="99"/>
      <c r="K54" s="56">
        <f t="shared" si="1"/>
        <v>22</v>
      </c>
      <c r="L54" s="128"/>
      <c r="M54" s="119"/>
      <c r="N54" s="61"/>
      <c r="O54" s="59"/>
    </row>
    <row r="55" spans="1:15" ht="18" customHeight="1" x14ac:dyDescent="0.25">
      <c r="A55" s="133"/>
      <c r="B55" s="97" t="s">
        <v>29</v>
      </c>
      <c r="C55" s="98"/>
      <c r="D55" s="98"/>
      <c r="E55" s="98"/>
      <c r="F55" s="98"/>
      <c r="G55" s="98"/>
      <c r="H55" s="98"/>
      <c r="I55" s="98"/>
      <c r="J55" s="99"/>
      <c r="K55" s="56">
        <f t="shared" si="1"/>
        <v>23</v>
      </c>
      <c r="L55" s="128"/>
      <c r="M55" s="119"/>
      <c r="N55" s="61"/>
      <c r="O55" s="59"/>
    </row>
    <row r="56" spans="1:15" ht="18" customHeight="1" x14ac:dyDescent="0.25">
      <c r="A56" s="133"/>
      <c r="B56" s="97" t="s">
        <v>30</v>
      </c>
      <c r="C56" s="98"/>
      <c r="D56" s="98"/>
      <c r="E56" s="98"/>
      <c r="F56" s="98"/>
      <c r="G56" s="98"/>
      <c r="H56" s="98"/>
      <c r="I56" s="98"/>
      <c r="J56" s="99"/>
      <c r="K56" s="56">
        <f t="shared" si="1"/>
        <v>24</v>
      </c>
      <c r="L56" s="128"/>
      <c r="M56" s="119"/>
      <c r="N56" s="61"/>
      <c r="O56" s="59"/>
    </row>
    <row r="57" spans="1:15" ht="18" customHeight="1" x14ac:dyDescent="0.25">
      <c r="A57" s="133"/>
      <c r="B57" s="97" t="s">
        <v>31</v>
      </c>
      <c r="C57" s="98"/>
      <c r="D57" s="98"/>
      <c r="E57" s="98"/>
      <c r="F57" s="98"/>
      <c r="G57" s="98"/>
      <c r="H57" s="98"/>
      <c r="I57" s="98"/>
      <c r="J57" s="99"/>
      <c r="K57" s="56">
        <f t="shared" si="1"/>
        <v>25</v>
      </c>
      <c r="L57" s="128"/>
      <c r="M57" s="119"/>
      <c r="N57" s="61"/>
      <c r="O57" s="59"/>
    </row>
    <row r="58" spans="1:15" ht="18" customHeight="1" x14ac:dyDescent="0.25">
      <c r="A58" s="133"/>
      <c r="B58" s="97" t="s">
        <v>89</v>
      </c>
      <c r="C58" s="98"/>
      <c r="D58" s="98"/>
      <c r="E58" s="98"/>
      <c r="F58" s="98"/>
      <c r="G58" s="98"/>
      <c r="H58" s="98"/>
      <c r="I58" s="98"/>
      <c r="J58" s="99"/>
      <c r="K58" s="56">
        <f t="shared" si="1"/>
        <v>26</v>
      </c>
      <c r="L58" s="128"/>
      <c r="M58" s="119"/>
      <c r="N58" s="61"/>
      <c r="O58" s="59"/>
    </row>
    <row r="59" spans="1:15" ht="18" customHeight="1" x14ac:dyDescent="0.25">
      <c r="A59" s="133"/>
      <c r="B59" s="97" t="s">
        <v>90</v>
      </c>
      <c r="C59" s="98"/>
      <c r="D59" s="98"/>
      <c r="E59" s="98"/>
      <c r="F59" s="98"/>
      <c r="G59" s="98"/>
      <c r="H59" s="98"/>
      <c r="I59" s="98"/>
      <c r="J59" s="99"/>
      <c r="K59" s="56">
        <f t="shared" si="1"/>
        <v>27</v>
      </c>
      <c r="L59" s="128"/>
      <c r="M59" s="119"/>
      <c r="N59" s="61"/>
      <c r="O59" s="59"/>
    </row>
    <row r="60" spans="1:15" ht="18" customHeight="1" x14ac:dyDescent="0.25">
      <c r="A60" s="134"/>
      <c r="B60" s="97" t="s">
        <v>119</v>
      </c>
      <c r="C60" s="98"/>
      <c r="D60" s="98"/>
      <c r="E60" s="98"/>
      <c r="F60" s="98"/>
      <c r="G60" s="98"/>
      <c r="H60" s="98"/>
      <c r="I60" s="98"/>
      <c r="J60" s="99"/>
      <c r="K60" s="56">
        <f t="shared" si="1"/>
        <v>28</v>
      </c>
      <c r="L60" s="128"/>
      <c r="M60" s="120"/>
      <c r="N60" s="61"/>
      <c r="O60" s="59"/>
    </row>
    <row r="61" spans="1:15" ht="18" customHeight="1" x14ac:dyDescent="0.25">
      <c r="A61" s="132" t="s">
        <v>32</v>
      </c>
      <c r="B61" s="97" t="s">
        <v>91</v>
      </c>
      <c r="C61" s="98"/>
      <c r="D61" s="98"/>
      <c r="E61" s="98"/>
      <c r="F61" s="98"/>
      <c r="G61" s="98"/>
      <c r="H61" s="98"/>
      <c r="I61" s="99"/>
      <c r="J61" s="57">
        <v>1</v>
      </c>
      <c r="K61" s="56">
        <f t="shared" si="1"/>
        <v>29</v>
      </c>
      <c r="L61" s="128"/>
      <c r="M61" s="121" t="s">
        <v>41</v>
      </c>
      <c r="N61" s="59"/>
      <c r="O61" s="59"/>
    </row>
    <row r="62" spans="1:15" ht="18" customHeight="1" x14ac:dyDescent="0.25">
      <c r="A62" s="134"/>
      <c r="B62" s="97" t="s">
        <v>33</v>
      </c>
      <c r="C62" s="98"/>
      <c r="D62" s="98"/>
      <c r="E62" s="98"/>
      <c r="F62" s="98"/>
      <c r="G62" s="98"/>
      <c r="H62" s="98"/>
      <c r="I62" s="99"/>
      <c r="J62" s="57">
        <v>2</v>
      </c>
      <c r="K62" s="56">
        <f t="shared" si="1"/>
        <v>30</v>
      </c>
      <c r="L62" s="128"/>
      <c r="M62" s="121"/>
      <c r="N62" s="61"/>
      <c r="O62" s="59"/>
    </row>
    <row r="63" spans="1:15" ht="18" customHeight="1" x14ac:dyDescent="0.25">
      <c r="A63" s="132" t="s">
        <v>92</v>
      </c>
      <c r="B63" s="97" t="s">
        <v>34</v>
      </c>
      <c r="C63" s="98"/>
      <c r="D63" s="98"/>
      <c r="E63" s="98"/>
      <c r="F63" s="98"/>
      <c r="G63" s="98"/>
      <c r="H63" s="98"/>
      <c r="I63" s="99"/>
      <c r="J63" s="57">
        <v>1</v>
      </c>
      <c r="K63" s="56">
        <f t="shared" si="1"/>
        <v>31</v>
      </c>
      <c r="L63" s="128"/>
      <c r="M63" s="121" t="s">
        <v>41</v>
      </c>
      <c r="N63" s="61"/>
      <c r="O63" s="63"/>
    </row>
    <row r="64" spans="1:15" ht="18" customHeight="1" x14ac:dyDescent="0.25">
      <c r="A64" s="133"/>
      <c r="B64" s="97" t="s">
        <v>35</v>
      </c>
      <c r="C64" s="98"/>
      <c r="D64" s="98"/>
      <c r="E64" s="98"/>
      <c r="F64" s="98"/>
      <c r="G64" s="98"/>
      <c r="H64" s="98"/>
      <c r="I64" s="99"/>
      <c r="J64" s="57">
        <v>2</v>
      </c>
      <c r="K64" s="56">
        <f t="shared" si="1"/>
        <v>32</v>
      </c>
      <c r="L64" s="128"/>
      <c r="M64" s="121"/>
      <c r="N64" s="61"/>
      <c r="O64" s="63"/>
    </row>
    <row r="65" spans="1:15" ht="18" customHeight="1" x14ac:dyDescent="0.25">
      <c r="A65" s="133"/>
      <c r="B65" s="97" t="s">
        <v>93</v>
      </c>
      <c r="C65" s="98"/>
      <c r="D65" s="98"/>
      <c r="E65" s="98"/>
      <c r="F65" s="98"/>
      <c r="G65" s="98"/>
      <c r="H65" s="98"/>
      <c r="I65" s="99"/>
      <c r="J65" s="57">
        <v>3</v>
      </c>
      <c r="K65" s="56">
        <f t="shared" si="1"/>
        <v>33</v>
      </c>
      <c r="L65" s="128"/>
      <c r="M65" s="121"/>
      <c r="N65" s="61"/>
      <c r="O65" s="63"/>
    </row>
    <row r="66" spans="1:15" ht="18" customHeight="1" x14ac:dyDescent="0.25">
      <c r="A66" s="133"/>
      <c r="B66" s="97" t="s">
        <v>55</v>
      </c>
      <c r="C66" s="98"/>
      <c r="D66" s="98"/>
      <c r="E66" s="98"/>
      <c r="F66" s="98"/>
      <c r="G66" s="98"/>
      <c r="H66" s="98"/>
      <c r="I66" s="99"/>
      <c r="J66" s="57">
        <v>4</v>
      </c>
      <c r="K66" s="56">
        <f t="shared" si="1"/>
        <v>34</v>
      </c>
      <c r="L66" s="128"/>
      <c r="M66" s="121"/>
      <c r="N66" s="61"/>
      <c r="O66" s="63"/>
    </row>
    <row r="67" spans="1:15" ht="18" customHeight="1" x14ac:dyDescent="0.25">
      <c r="A67" s="133"/>
      <c r="B67" s="97" t="s">
        <v>36</v>
      </c>
      <c r="C67" s="98"/>
      <c r="D67" s="98"/>
      <c r="E67" s="98"/>
      <c r="F67" s="98"/>
      <c r="G67" s="98"/>
      <c r="H67" s="98"/>
      <c r="I67" s="99"/>
      <c r="J67" s="57">
        <v>5</v>
      </c>
      <c r="K67" s="56">
        <f t="shared" si="1"/>
        <v>35</v>
      </c>
      <c r="L67" s="128"/>
      <c r="M67" s="121"/>
      <c r="N67" s="61"/>
      <c r="O67" s="63"/>
    </row>
    <row r="68" spans="1:15" ht="18" customHeight="1" x14ac:dyDescent="0.25">
      <c r="A68" s="133"/>
      <c r="B68" s="97" t="s">
        <v>37</v>
      </c>
      <c r="C68" s="98"/>
      <c r="D68" s="98"/>
      <c r="E68" s="98"/>
      <c r="F68" s="98"/>
      <c r="G68" s="98"/>
      <c r="H68" s="98"/>
      <c r="I68" s="99"/>
      <c r="J68" s="57">
        <v>6</v>
      </c>
      <c r="K68" s="56">
        <f t="shared" si="1"/>
        <v>36</v>
      </c>
      <c r="L68" s="128"/>
      <c r="M68" s="121"/>
      <c r="N68" s="61"/>
      <c r="O68" s="63"/>
    </row>
    <row r="69" spans="1:15" ht="18" customHeight="1" x14ac:dyDescent="0.25">
      <c r="A69" s="133"/>
      <c r="B69" s="97" t="s">
        <v>38</v>
      </c>
      <c r="C69" s="98"/>
      <c r="D69" s="98"/>
      <c r="E69" s="98"/>
      <c r="F69" s="98"/>
      <c r="G69" s="98"/>
      <c r="H69" s="98"/>
      <c r="I69" s="99"/>
      <c r="J69" s="57">
        <v>7</v>
      </c>
      <c r="K69" s="56">
        <f t="shared" si="1"/>
        <v>37</v>
      </c>
      <c r="L69" s="128"/>
      <c r="M69" s="121"/>
      <c r="N69" s="61"/>
      <c r="O69" s="63"/>
    </row>
    <row r="70" spans="1:15" ht="18" customHeight="1" x14ac:dyDescent="0.25">
      <c r="A70" s="133"/>
      <c r="B70" s="97" t="s">
        <v>39</v>
      </c>
      <c r="C70" s="98"/>
      <c r="D70" s="98"/>
      <c r="E70" s="98"/>
      <c r="F70" s="98"/>
      <c r="G70" s="98"/>
      <c r="H70" s="98"/>
      <c r="I70" s="99"/>
      <c r="J70" s="57">
        <v>8</v>
      </c>
      <c r="K70" s="56">
        <f t="shared" si="1"/>
        <v>38</v>
      </c>
      <c r="L70" s="128"/>
      <c r="M70" s="121"/>
      <c r="N70" s="61"/>
      <c r="O70" s="63"/>
    </row>
    <row r="71" spans="1:15" ht="18" customHeight="1" x14ac:dyDescent="0.25">
      <c r="A71" s="134"/>
      <c r="B71" s="97" t="s">
        <v>94</v>
      </c>
      <c r="C71" s="98"/>
      <c r="D71" s="98"/>
      <c r="E71" s="98"/>
      <c r="F71" s="98"/>
      <c r="G71" s="98"/>
      <c r="H71" s="98"/>
      <c r="I71" s="99"/>
      <c r="J71" s="57">
        <v>9</v>
      </c>
      <c r="K71" s="56">
        <f t="shared" si="1"/>
        <v>39</v>
      </c>
      <c r="L71" s="128"/>
      <c r="M71" s="121"/>
      <c r="N71" s="61"/>
      <c r="O71" s="63"/>
    </row>
    <row r="72" spans="1:15" ht="27.75" customHeight="1" x14ac:dyDescent="0.25">
      <c r="A72" s="135" t="s">
        <v>95</v>
      </c>
      <c r="B72" s="127" t="s">
        <v>96</v>
      </c>
      <c r="C72" s="127"/>
      <c r="D72" s="127"/>
      <c r="E72" s="127"/>
      <c r="F72" s="127"/>
      <c r="G72" s="127"/>
      <c r="H72" s="127"/>
      <c r="I72" s="127"/>
      <c r="J72" s="64" t="s">
        <v>113</v>
      </c>
      <c r="K72" s="56">
        <f t="shared" si="1"/>
        <v>40</v>
      </c>
      <c r="L72" s="128"/>
      <c r="M72" s="121" t="s">
        <v>41</v>
      </c>
      <c r="N72" s="61"/>
      <c r="O72" s="63"/>
    </row>
    <row r="73" spans="1:15" ht="25.5" x14ac:dyDescent="0.25">
      <c r="A73" s="136"/>
      <c r="B73" s="93" t="s">
        <v>111</v>
      </c>
      <c r="C73" s="93"/>
      <c r="D73" s="93"/>
      <c r="E73" s="93"/>
      <c r="F73" s="93"/>
      <c r="G73" s="93"/>
      <c r="H73" s="93"/>
      <c r="I73" s="93"/>
      <c r="J73" s="65" t="s">
        <v>112</v>
      </c>
      <c r="K73" s="56">
        <f t="shared" si="1"/>
        <v>41</v>
      </c>
      <c r="L73" s="128"/>
      <c r="M73" s="121"/>
      <c r="N73" s="61"/>
      <c r="O73" s="63"/>
    </row>
    <row r="74" spans="1:15" ht="22.5" customHeight="1" x14ac:dyDescent="0.25">
      <c r="A74" s="136"/>
      <c r="B74" s="127" t="s">
        <v>132</v>
      </c>
      <c r="C74" s="127"/>
      <c r="D74" s="127"/>
      <c r="E74" s="127"/>
      <c r="F74" s="127"/>
      <c r="G74" s="127"/>
      <c r="H74" s="127"/>
      <c r="I74" s="127"/>
      <c r="J74" s="5" t="s">
        <v>133</v>
      </c>
      <c r="K74" s="56">
        <f t="shared" si="1"/>
        <v>42</v>
      </c>
      <c r="L74" s="128"/>
      <c r="M74" s="121"/>
      <c r="N74" s="61"/>
      <c r="O74" s="63"/>
    </row>
    <row r="75" spans="1:15" ht="19.5" customHeight="1" x14ac:dyDescent="0.25">
      <c r="A75" s="136"/>
      <c r="B75" s="127" t="s">
        <v>128</v>
      </c>
      <c r="C75" s="127"/>
      <c r="D75" s="127"/>
      <c r="E75" s="127"/>
      <c r="F75" s="127"/>
      <c r="G75" s="127"/>
      <c r="H75" s="127"/>
      <c r="I75" s="127"/>
      <c r="J75" s="64" t="s">
        <v>129</v>
      </c>
      <c r="K75" s="56">
        <f t="shared" si="1"/>
        <v>43</v>
      </c>
      <c r="L75" s="128"/>
      <c r="M75" s="121"/>
      <c r="N75" s="61"/>
      <c r="O75" s="63"/>
    </row>
    <row r="76" spans="1:15" ht="21" customHeight="1" x14ac:dyDescent="0.25">
      <c r="A76" s="136"/>
      <c r="B76" s="127" t="s">
        <v>116</v>
      </c>
      <c r="C76" s="127"/>
      <c r="D76" s="127"/>
      <c r="E76" s="127"/>
      <c r="F76" s="127"/>
      <c r="G76" s="127"/>
      <c r="H76" s="127"/>
      <c r="I76" s="127"/>
      <c r="J76" s="64" t="s">
        <v>117</v>
      </c>
      <c r="K76" s="56">
        <f t="shared" si="1"/>
        <v>44</v>
      </c>
      <c r="L76" s="128"/>
      <c r="M76" s="121"/>
      <c r="N76" s="61"/>
      <c r="O76" s="63"/>
    </row>
    <row r="77" spans="1:15" ht="18.75" customHeight="1" x14ac:dyDescent="0.25">
      <c r="A77" s="136"/>
      <c r="B77" s="127" t="s">
        <v>57</v>
      </c>
      <c r="C77" s="127"/>
      <c r="D77" s="127"/>
      <c r="E77" s="127"/>
      <c r="F77" s="127"/>
      <c r="G77" s="127"/>
      <c r="H77" s="127"/>
      <c r="I77" s="127"/>
      <c r="J77" s="64" t="s">
        <v>115</v>
      </c>
      <c r="K77" s="56">
        <f t="shared" si="1"/>
        <v>45</v>
      </c>
      <c r="L77" s="128"/>
      <c r="M77" s="121"/>
      <c r="N77" s="61"/>
      <c r="O77" s="63"/>
    </row>
    <row r="78" spans="1:15" ht="18.75" customHeight="1" x14ac:dyDescent="0.25">
      <c r="A78" s="136"/>
      <c r="B78" s="127" t="s">
        <v>97</v>
      </c>
      <c r="C78" s="127"/>
      <c r="D78" s="127"/>
      <c r="E78" s="127"/>
      <c r="F78" s="127"/>
      <c r="G78" s="127"/>
      <c r="H78" s="127"/>
      <c r="I78" s="127"/>
      <c r="J78" s="64" t="s">
        <v>98</v>
      </c>
      <c r="K78" s="56">
        <f t="shared" si="1"/>
        <v>46</v>
      </c>
      <c r="L78" s="128"/>
      <c r="M78" s="121"/>
      <c r="N78" s="61"/>
      <c r="O78" s="63"/>
    </row>
    <row r="79" spans="1:15" ht="23.25" customHeight="1" x14ac:dyDescent="0.25">
      <c r="A79" s="136"/>
      <c r="B79" s="127" t="s">
        <v>56</v>
      </c>
      <c r="C79" s="127"/>
      <c r="D79" s="127"/>
      <c r="E79" s="127"/>
      <c r="F79" s="127"/>
      <c r="G79" s="127"/>
      <c r="H79" s="127"/>
      <c r="I79" s="127"/>
      <c r="J79" s="64" t="s">
        <v>114</v>
      </c>
      <c r="K79" s="56">
        <f t="shared" si="1"/>
        <v>47</v>
      </c>
      <c r="L79" s="128"/>
      <c r="M79" s="121"/>
      <c r="N79" s="61"/>
      <c r="O79" s="63"/>
    </row>
    <row r="80" spans="1:15" ht="18.75" customHeight="1" x14ac:dyDescent="0.25">
      <c r="A80" s="136"/>
      <c r="B80" s="127" t="s">
        <v>130</v>
      </c>
      <c r="C80" s="127"/>
      <c r="D80" s="127"/>
      <c r="E80" s="127"/>
      <c r="F80" s="127"/>
      <c r="G80" s="127"/>
      <c r="H80" s="127"/>
      <c r="I80" s="127"/>
      <c r="J80" s="64" t="s">
        <v>131</v>
      </c>
      <c r="K80" s="56">
        <f t="shared" si="1"/>
        <v>48</v>
      </c>
      <c r="L80" s="128"/>
      <c r="M80" s="121"/>
      <c r="N80" s="61" t="s">
        <v>74</v>
      </c>
      <c r="O80" s="63"/>
    </row>
    <row r="81" spans="1:15" ht="18.75" customHeight="1" x14ac:dyDescent="0.25">
      <c r="A81" s="136"/>
      <c r="B81" s="94" t="s">
        <v>83</v>
      </c>
      <c r="C81" s="95"/>
      <c r="D81" s="95"/>
      <c r="E81" s="95"/>
      <c r="F81" s="95"/>
      <c r="G81" s="95"/>
      <c r="H81" s="95"/>
      <c r="I81" s="96"/>
      <c r="J81" s="66">
        <v>999</v>
      </c>
      <c r="K81" s="56">
        <f t="shared" si="1"/>
        <v>49</v>
      </c>
      <c r="L81" s="128"/>
      <c r="M81" s="121"/>
      <c r="N81" s="63"/>
      <c r="O81" s="63"/>
    </row>
    <row r="82" spans="1:15" ht="25.5" x14ac:dyDescent="0.25">
      <c r="A82" s="90" t="s">
        <v>99</v>
      </c>
      <c r="B82" s="97" t="s">
        <v>100</v>
      </c>
      <c r="C82" s="98"/>
      <c r="D82" s="98"/>
      <c r="E82" s="98"/>
      <c r="F82" s="98"/>
      <c r="G82" s="98"/>
      <c r="H82" s="98"/>
      <c r="I82" s="99"/>
      <c r="J82" s="65" t="s">
        <v>101</v>
      </c>
      <c r="K82" s="56">
        <f t="shared" si="1"/>
        <v>50</v>
      </c>
      <c r="L82" s="128"/>
      <c r="M82" s="118" t="s">
        <v>41</v>
      </c>
      <c r="N82" s="67"/>
      <c r="O82" s="61"/>
    </row>
    <row r="83" spans="1:15" ht="24" customHeight="1" x14ac:dyDescent="0.25">
      <c r="A83" s="90"/>
      <c r="B83" s="97" t="s">
        <v>102</v>
      </c>
      <c r="C83" s="98"/>
      <c r="D83" s="98"/>
      <c r="E83" s="98"/>
      <c r="F83" s="98"/>
      <c r="G83" s="98"/>
      <c r="H83" s="98"/>
      <c r="I83" s="99"/>
      <c r="J83" s="65" t="s">
        <v>103</v>
      </c>
      <c r="K83" s="56">
        <f t="shared" si="1"/>
        <v>51</v>
      </c>
      <c r="L83" s="128"/>
      <c r="M83" s="119"/>
      <c r="N83" s="67"/>
      <c r="O83" s="67"/>
    </row>
    <row r="84" spans="1:15" ht="38.25" x14ac:dyDescent="0.25">
      <c r="A84" s="90"/>
      <c r="B84" s="97" t="s">
        <v>42</v>
      </c>
      <c r="C84" s="98"/>
      <c r="D84" s="98"/>
      <c r="E84" s="98"/>
      <c r="F84" s="98"/>
      <c r="G84" s="98"/>
      <c r="H84" s="98"/>
      <c r="I84" s="99"/>
      <c r="J84" s="65" t="s">
        <v>104</v>
      </c>
      <c r="K84" s="56">
        <f t="shared" si="1"/>
        <v>52</v>
      </c>
      <c r="L84" s="128"/>
      <c r="M84" s="119"/>
      <c r="N84" s="67"/>
      <c r="O84" s="67"/>
    </row>
    <row r="85" spans="1:15" ht="28.5" customHeight="1" x14ac:dyDescent="0.25">
      <c r="A85" s="90"/>
      <c r="B85" s="97" t="s">
        <v>105</v>
      </c>
      <c r="C85" s="98"/>
      <c r="D85" s="98"/>
      <c r="E85" s="98"/>
      <c r="F85" s="98"/>
      <c r="G85" s="98"/>
      <c r="H85" s="98"/>
      <c r="I85" s="99"/>
      <c r="J85" s="65" t="s">
        <v>106</v>
      </c>
      <c r="K85" s="56">
        <f t="shared" si="1"/>
        <v>53</v>
      </c>
      <c r="L85" s="128"/>
      <c r="M85" s="119"/>
      <c r="N85" s="67"/>
      <c r="O85" s="67"/>
    </row>
    <row r="86" spans="1:15" ht="19.5" customHeight="1" x14ac:dyDescent="0.25">
      <c r="A86" s="90"/>
      <c r="B86" s="97" t="s">
        <v>43</v>
      </c>
      <c r="C86" s="98"/>
      <c r="D86" s="98"/>
      <c r="E86" s="98"/>
      <c r="F86" s="98"/>
      <c r="G86" s="98"/>
      <c r="H86" s="98"/>
      <c r="I86" s="99"/>
      <c r="J86" s="65">
        <v>25</v>
      </c>
      <c r="K86" s="56">
        <f t="shared" si="1"/>
        <v>54</v>
      </c>
      <c r="L86" s="128"/>
      <c r="M86" s="119"/>
      <c r="N86" s="67"/>
      <c r="O86" s="67"/>
    </row>
    <row r="87" spans="1:15" ht="16.5" customHeight="1" x14ac:dyDescent="0.25">
      <c r="A87" s="90"/>
      <c r="B87" s="127" t="s">
        <v>132</v>
      </c>
      <c r="C87" s="127"/>
      <c r="D87" s="127"/>
      <c r="E87" s="127"/>
      <c r="F87" s="127"/>
      <c r="G87" s="127"/>
      <c r="H87" s="127"/>
      <c r="I87" s="127"/>
      <c r="J87" s="5" t="s">
        <v>135</v>
      </c>
      <c r="K87" s="56">
        <f t="shared" si="1"/>
        <v>55</v>
      </c>
      <c r="L87" s="128"/>
      <c r="M87" s="119"/>
      <c r="N87" s="67"/>
      <c r="O87" s="67"/>
    </row>
    <row r="88" spans="1:15" ht="21" customHeight="1" x14ac:dyDescent="0.25">
      <c r="A88" s="90"/>
      <c r="B88" s="123" t="s">
        <v>44</v>
      </c>
      <c r="C88" s="124"/>
      <c r="D88" s="124"/>
      <c r="E88" s="124"/>
      <c r="F88" s="124"/>
      <c r="G88" s="124"/>
      <c r="H88" s="124"/>
      <c r="I88" s="125"/>
      <c r="J88" s="68" t="s">
        <v>118</v>
      </c>
      <c r="K88" s="56">
        <f t="shared" si="1"/>
        <v>56</v>
      </c>
      <c r="L88" s="128"/>
      <c r="M88" s="119"/>
      <c r="N88" s="67"/>
      <c r="O88" s="67"/>
    </row>
    <row r="89" spans="1:15" ht="21.75" customHeight="1" x14ac:dyDescent="0.25">
      <c r="A89" s="131"/>
      <c r="B89" s="126" t="s">
        <v>107</v>
      </c>
      <c r="C89" s="104"/>
      <c r="D89" s="104"/>
      <c r="E89" s="104"/>
      <c r="F89" s="104"/>
      <c r="G89" s="104"/>
      <c r="H89" s="104"/>
      <c r="I89" s="105"/>
      <c r="J89" s="69">
        <v>4</v>
      </c>
      <c r="K89" s="56">
        <f t="shared" si="1"/>
        <v>57</v>
      </c>
      <c r="L89" s="128"/>
      <c r="M89" s="122"/>
      <c r="N89" s="67"/>
      <c r="O89" s="67"/>
    </row>
    <row r="90" spans="1:15" ht="21.75" customHeight="1" x14ac:dyDescent="0.25">
      <c r="A90" s="97" t="s">
        <v>143</v>
      </c>
      <c r="B90" s="98"/>
      <c r="C90" s="98"/>
      <c r="D90" s="98"/>
      <c r="E90" s="98"/>
      <c r="F90" s="98"/>
      <c r="G90" s="98"/>
      <c r="H90" s="98"/>
      <c r="I90" s="99"/>
      <c r="J90" s="65"/>
      <c r="K90" s="56">
        <f t="shared" si="1"/>
        <v>58</v>
      </c>
      <c r="L90" s="129"/>
      <c r="M90" s="59" t="s">
        <v>41</v>
      </c>
      <c r="N90" s="67"/>
      <c r="O90" s="67"/>
    </row>
    <row r="91" spans="1:15" ht="19.5" customHeight="1" x14ac:dyDescent="0.25">
      <c r="A91" s="110" t="s">
        <v>45</v>
      </c>
      <c r="B91" s="111"/>
      <c r="C91" s="111"/>
      <c r="D91" s="111"/>
      <c r="E91" s="111"/>
      <c r="F91" s="111"/>
      <c r="G91" s="111"/>
      <c r="H91" s="111"/>
      <c r="I91" s="111"/>
      <c r="J91" s="112"/>
      <c r="K91" s="56">
        <f t="shared" si="1"/>
        <v>59</v>
      </c>
      <c r="L91" s="113" t="s">
        <v>58</v>
      </c>
      <c r="M91" s="113" t="s">
        <v>81</v>
      </c>
      <c r="N91" s="70"/>
      <c r="O91" s="70"/>
    </row>
    <row r="92" spans="1:15" ht="25.5" x14ac:dyDescent="0.25">
      <c r="A92" s="116" t="s">
        <v>108</v>
      </c>
      <c r="B92" s="130" t="s">
        <v>100</v>
      </c>
      <c r="C92" s="98"/>
      <c r="D92" s="98"/>
      <c r="E92" s="98"/>
      <c r="F92" s="98"/>
      <c r="G92" s="98"/>
      <c r="H92" s="98"/>
      <c r="I92" s="99"/>
      <c r="J92" s="65" t="s">
        <v>101</v>
      </c>
      <c r="K92" s="56">
        <f t="shared" si="1"/>
        <v>60</v>
      </c>
      <c r="L92" s="114"/>
      <c r="M92" s="114"/>
      <c r="N92" s="71"/>
      <c r="O92" s="72"/>
    </row>
    <row r="93" spans="1:15" ht="25.5" x14ac:dyDescent="0.25">
      <c r="A93" s="116"/>
      <c r="B93" s="97" t="s">
        <v>102</v>
      </c>
      <c r="C93" s="98"/>
      <c r="D93" s="98"/>
      <c r="E93" s="98"/>
      <c r="F93" s="98"/>
      <c r="G93" s="98"/>
      <c r="H93" s="98"/>
      <c r="I93" s="99"/>
      <c r="J93" s="65" t="s">
        <v>103</v>
      </c>
      <c r="K93" s="56">
        <f t="shared" si="1"/>
        <v>61</v>
      </c>
      <c r="L93" s="114"/>
      <c r="M93" s="114"/>
      <c r="N93" s="71"/>
      <c r="O93" s="71"/>
    </row>
    <row r="94" spans="1:15" ht="38.25" x14ac:dyDescent="0.25">
      <c r="A94" s="116"/>
      <c r="B94" s="130" t="s">
        <v>42</v>
      </c>
      <c r="C94" s="98"/>
      <c r="D94" s="98"/>
      <c r="E94" s="98"/>
      <c r="F94" s="98"/>
      <c r="G94" s="98"/>
      <c r="H94" s="98"/>
      <c r="I94" s="99"/>
      <c r="J94" s="65" t="s">
        <v>104</v>
      </c>
      <c r="K94" s="56">
        <f t="shared" si="1"/>
        <v>62</v>
      </c>
      <c r="L94" s="114"/>
      <c r="M94" s="114"/>
      <c r="N94" s="71"/>
      <c r="O94" s="71"/>
    </row>
    <row r="95" spans="1:15" ht="24.75" customHeight="1" x14ac:dyDescent="0.25">
      <c r="A95" s="116"/>
      <c r="B95" s="130" t="s">
        <v>105</v>
      </c>
      <c r="C95" s="98"/>
      <c r="D95" s="98"/>
      <c r="E95" s="98"/>
      <c r="F95" s="98"/>
      <c r="G95" s="98"/>
      <c r="H95" s="98"/>
      <c r="I95" s="99"/>
      <c r="J95" s="65" t="s">
        <v>106</v>
      </c>
      <c r="K95" s="56">
        <f t="shared" si="1"/>
        <v>63</v>
      </c>
      <c r="L95" s="114"/>
      <c r="M95" s="114"/>
      <c r="N95" s="71"/>
      <c r="O95" s="71"/>
    </row>
    <row r="96" spans="1:15" ht="24" customHeight="1" x14ac:dyDescent="0.25">
      <c r="A96" s="116"/>
      <c r="B96" s="130" t="s">
        <v>43</v>
      </c>
      <c r="C96" s="98"/>
      <c r="D96" s="98"/>
      <c r="E96" s="98"/>
      <c r="F96" s="98"/>
      <c r="G96" s="98"/>
      <c r="H96" s="98"/>
      <c r="I96" s="99"/>
      <c r="J96" s="65">
        <v>25</v>
      </c>
      <c r="K96" s="56">
        <f t="shared" si="1"/>
        <v>64</v>
      </c>
      <c r="L96" s="114"/>
      <c r="M96" s="114"/>
      <c r="N96" s="71"/>
      <c r="O96" s="71"/>
    </row>
    <row r="97" spans="1:15" ht="25.5" customHeight="1" x14ac:dyDescent="0.25">
      <c r="A97" s="116"/>
      <c r="B97" s="130" t="s">
        <v>134</v>
      </c>
      <c r="C97" s="98"/>
      <c r="D97" s="98"/>
      <c r="E97" s="98"/>
      <c r="F97" s="98"/>
      <c r="G97" s="98"/>
      <c r="H97" s="98"/>
      <c r="I97" s="99"/>
      <c r="J97" s="7" t="s">
        <v>136</v>
      </c>
      <c r="K97" s="56">
        <f t="shared" si="1"/>
        <v>65</v>
      </c>
      <c r="L97" s="114"/>
      <c r="M97" s="114"/>
      <c r="N97" s="71"/>
      <c r="O97" s="71"/>
    </row>
    <row r="98" spans="1:15" ht="22.5" customHeight="1" x14ac:dyDescent="0.25">
      <c r="A98" s="116"/>
      <c r="B98" s="174" t="s">
        <v>44</v>
      </c>
      <c r="C98" s="175"/>
      <c r="D98" s="175"/>
      <c r="E98" s="175"/>
      <c r="F98" s="175"/>
      <c r="G98" s="175"/>
      <c r="H98" s="175"/>
      <c r="I98" s="167"/>
      <c r="J98" s="6" t="s">
        <v>124</v>
      </c>
      <c r="K98" s="56">
        <f t="shared" si="1"/>
        <v>66</v>
      </c>
      <c r="L98" s="114"/>
      <c r="M98" s="114"/>
      <c r="N98" s="71"/>
      <c r="O98" s="71"/>
    </row>
    <row r="99" spans="1:15" ht="20.25" customHeight="1" x14ac:dyDescent="0.25">
      <c r="A99" s="117"/>
      <c r="B99" s="103" t="s">
        <v>107</v>
      </c>
      <c r="C99" s="104"/>
      <c r="D99" s="104"/>
      <c r="E99" s="104"/>
      <c r="F99" s="104"/>
      <c r="G99" s="104"/>
      <c r="H99" s="104"/>
      <c r="I99" s="105"/>
      <c r="J99" s="69">
        <v>4</v>
      </c>
      <c r="K99" s="56">
        <f t="shared" si="1"/>
        <v>67</v>
      </c>
      <c r="L99" s="115"/>
      <c r="M99" s="115"/>
      <c r="N99" s="73"/>
      <c r="O99" s="73"/>
    </row>
    <row r="100" spans="1:15" ht="27.6" customHeight="1" x14ac:dyDescent="0.25">
      <c r="A100" s="97" t="s">
        <v>144</v>
      </c>
      <c r="B100" s="98"/>
      <c r="C100" s="98"/>
      <c r="D100" s="98"/>
      <c r="E100" s="98"/>
      <c r="F100" s="98"/>
      <c r="G100" s="98"/>
      <c r="H100" s="98"/>
      <c r="I100" s="98"/>
      <c r="J100" s="99"/>
      <c r="K100" s="56">
        <f t="shared" si="1"/>
        <v>68</v>
      </c>
      <c r="L100" s="59" t="s">
        <v>58</v>
      </c>
      <c r="M100" s="59" t="s">
        <v>81</v>
      </c>
      <c r="N100" s="67"/>
      <c r="O100" s="67"/>
    </row>
    <row r="101" spans="1:15" ht="19.5" customHeight="1" x14ac:dyDescent="0.25">
      <c r="A101" s="106" t="s">
        <v>125</v>
      </c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</row>
    <row r="102" spans="1:15" ht="20.25" customHeight="1" x14ac:dyDescent="0.25">
      <c r="A102" s="107" t="s">
        <v>145</v>
      </c>
      <c r="B102" s="107"/>
      <c r="C102" s="107"/>
      <c r="D102" s="107"/>
      <c r="E102" s="107"/>
      <c r="F102" s="107"/>
      <c r="G102" s="107"/>
      <c r="H102" s="107"/>
      <c r="I102" s="107"/>
      <c r="J102" s="107"/>
      <c r="K102" s="59">
        <v>69</v>
      </c>
      <c r="L102" s="108" t="s">
        <v>40</v>
      </c>
      <c r="M102" s="109" t="s">
        <v>41</v>
      </c>
      <c r="N102" s="67"/>
      <c r="O102" s="67"/>
    </row>
    <row r="103" spans="1:15" ht="20.25" customHeight="1" x14ac:dyDescent="0.25">
      <c r="A103" s="109" t="s">
        <v>121</v>
      </c>
      <c r="B103" s="107" t="s">
        <v>126</v>
      </c>
      <c r="C103" s="107"/>
      <c r="D103" s="107"/>
      <c r="E103" s="107"/>
      <c r="F103" s="107"/>
      <c r="G103" s="107"/>
      <c r="H103" s="107"/>
      <c r="I103" s="107"/>
      <c r="J103" s="107"/>
      <c r="K103" s="59">
        <f>K102+1</f>
        <v>70</v>
      </c>
      <c r="L103" s="108"/>
      <c r="M103" s="109"/>
      <c r="N103" s="67"/>
      <c r="O103" s="67"/>
    </row>
    <row r="104" spans="1:15" ht="20.25" customHeight="1" x14ac:dyDescent="0.25">
      <c r="A104" s="109"/>
      <c r="B104" s="107" t="s">
        <v>140</v>
      </c>
      <c r="C104" s="107"/>
      <c r="D104" s="107"/>
      <c r="E104" s="107"/>
      <c r="F104" s="107"/>
      <c r="G104" s="107"/>
      <c r="H104" s="107"/>
      <c r="I104" s="107"/>
      <c r="J104" s="107"/>
      <c r="K104" s="59">
        <f t="shared" ref="K104:K108" si="2">K103+1</f>
        <v>71</v>
      </c>
      <c r="L104" s="108"/>
      <c r="M104" s="109"/>
      <c r="N104" s="67"/>
      <c r="O104" s="67"/>
    </row>
    <row r="105" spans="1:15" ht="20.25" customHeight="1" x14ac:dyDescent="0.25">
      <c r="A105" s="109"/>
      <c r="B105" s="107" t="s">
        <v>120</v>
      </c>
      <c r="C105" s="107"/>
      <c r="D105" s="107"/>
      <c r="E105" s="107"/>
      <c r="F105" s="107"/>
      <c r="G105" s="107"/>
      <c r="H105" s="107"/>
      <c r="I105" s="107"/>
      <c r="J105" s="107"/>
      <c r="K105" s="59">
        <f t="shared" si="2"/>
        <v>72</v>
      </c>
      <c r="L105" s="108"/>
      <c r="M105" s="109"/>
      <c r="N105" s="67"/>
      <c r="O105" s="67"/>
    </row>
    <row r="106" spans="1:15" ht="27" customHeight="1" x14ac:dyDescent="0.25">
      <c r="A106" s="109"/>
      <c r="B106" s="107" t="s">
        <v>59</v>
      </c>
      <c r="C106" s="107"/>
      <c r="D106" s="107"/>
      <c r="E106" s="107"/>
      <c r="F106" s="107"/>
      <c r="G106" s="107"/>
      <c r="H106" s="107"/>
      <c r="I106" s="107"/>
      <c r="J106" s="107"/>
      <c r="K106" s="59">
        <f t="shared" si="2"/>
        <v>73</v>
      </c>
      <c r="L106" s="108"/>
      <c r="M106" s="109"/>
      <c r="N106" s="67"/>
      <c r="O106" s="67"/>
    </row>
    <row r="107" spans="1:15" ht="21.75" customHeight="1" x14ac:dyDescent="0.25">
      <c r="A107" s="109"/>
      <c r="B107" s="107" t="s">
        <v>123</v>
      </c>
      <c r="C107" s="107"/>
      <c r="D107" s="107"/>
      <c r="E107" s="107"/>
      <c r="F107" s="107"/>
      <c r="G107" s="107"/>
      <c r="H107" s="107"/>
      <c r="I107" s="107"/>
      <c r="J107" s="107"/>
      <c r="K107" s="59">
        <f t="shared" si="2"/>
        <v>74</v>
      </c>
      <c r="L107" s="108"/>
      <c r="M107" s="109"/>
      <c r="N107" s="67"/>
      <c r="O107" s="67"/>
    </row>
    <row r="108" spans="1:15" ht="30" customHeight="1" x14ac:dyDescent="0.25">
      <c r="A108" s="109"/>
      <c r="B108" s="107" t="s">
        <v>122</v>
      </c>
      <c r="C108" s="107"/>
      <c r="D108" s="107"/>
      <c r="E108" s="107"/>
      <c r="F108" s="107"/>
      <c r="G108" s="107"/>
      <c r="H108" s="107"/>
      <c r="I108" s="107"/>
      <c r="J108" s="107"/>
      <c r="K108" s="59">
        <f t="shared" si="2"/>
        <v>75</v>
      </c>
      <c r="L108" s="108"/>
      <c r="M108" s="109"/>
      <c r="N108" s="67"/>
      <c r="O108" s="67"/>
    </row>
    <row r="109" spans="1:15" x14ac:dyDescent="0.25">
      <c r="A109" s="74"/>
      <c r="B109" s="74"/>
      <c r="C109" s="74"/>
      <c r="D109" s="74"/>
      <c r="E109" s="74"/>
      <c r="F109" s="74"/>
      <c r="G109" s="74"/>
      <c r="H109" s="74"/>
      <c r="I109" s="74"/>
      <c r="J109" s="75"/>
      <c r="K109" s="74"/>
      <c r="L109" s="75"/>
      <c r="M109" s="76"/>
      <c r="N109" s="75"/>
      <c r="O109" s="3"/>
    </row>
    <row r="110" spans="1:15" x14ac:dyDescent="0.25">
      <c r="A110" s="100" t="s">
        <v>109</v>
      </c>
      <c r="B110" s="100"/>
      <c r="C110" s="100"/>
      <c r="D110" s="100"/>
      <c r="E110" s="100"/>
      <c r="F110" s="100"/>
      <c r="G110" s="100"/>
      <c r="H110" s="100"/>
      <c r="I110" s="4"/>
      <c r="J110" s="3"/>
      <c r="K110" s="4"/>
      <c r="L110" s="77"/>
      <c r="M110" s="77"/>
      <c r="N110" s="77"/>
      <c r="O110" s="77"/>
    </row>
    <row r="111" spans="1:15" x14ac:dyDescent="0.25">
      <c r="A111" s="101" t="s">
        <v>110</v>
      </c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</row>
    <row r="112" spans="1:15" x14ac:dyDescent="0.25">
      <c r="A112" s="102" t="s">
        <v>46</v>
      </c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</row>
    <row r="114" spans="1:15" x14ac:dyDescent="0.25">
      <c r="A114" s="78"/>
      <c r="B114" s="78"/>
      <c r="C114" s="78"/>
      <c r="D114" s="78"/>
      <c r="E114" s="78"/>
      <c r="F114" s="78"/>
      <c r="G114" s="78"/>
      <c r="H114" s="78"/>
      <c r="I114" s="78"/>
      <c r="J114" s="79"/>
      <c r="K114" s="78"/>
      <c r="L114" s="78"/>
      <c r="M114" s="80"/>
      <c r="N114" s="78"/>
      <c r="O114" s="78"/>
    </row>
    <row r="115" spans="1:15" x14ac:dyDescent="0.25">
      <c r="A115" s="89" t="s">
        <v>47</v>
      </c>
      <c r="B115" s="89"/>
      <c r="C115" s="89"/>
      <c r="D115" s="89"/>
      <c r="E115" s="78"/>
      <c r="F115" s="78"/>
      <c r="G115" s="78"/>
      <c r="H115" s="78"/>
      <c r="I115" s="78"/>
      <c r="J115" s="79"/>
      <c r="K115" s="78"/>
      <c r="L115" s="78"/>
      <c r="M115" s="80"/>
      <c r="N115" s="78"/>
      <c r="O115" s="78"/>
    </row>
    <row r="116" spans="1:15" x14ac:dyDescent="0.25">
      <c r="A116" s="78"/>
      <c r="B116" s="81"/>
      <c r="C116" s="81"/>
      <c r="D116" s="81"/>
      <c r="E116" s="81"/>
      <c r="F116" s="78"/>
      <c r="G116" s="78"/>
      <c r="H116" s="81"/>
      <c r="I116" s="81"/>
      <c r="J116" s="82"/>
      <c r="K116" s="81"/>
      <c r="L116" s="81"/>
      <c r="M116" s="80"/>
      <c r="N116" s="81"/>
      <c r="O116" s="78"/>
    </row>
    <row r="117" spans="1:15" x14ac:dyDescent="0.25">
      <c r="A117" s="78"/>
      <c r="B117" s="88" t="s">
        <v>48</v>
      </c>
      <c r="C117" s="88"/>
      <c r="D117" s="88"/>
      <c r="E117" s="88"/>
      <c r="F117" s="88"/>
      <c r="G117" s="88"/>
      <c r="H117" s="88"/>
      <c r="I117" s="83"/>
      <c r="J117" s="79"/>
      <c r="K117" s="83"/>
      <c r="L117" s="78"/>
      <c r="M117" s="80"/>
      <c r="N117" s="79" t="s">
        <v>49</v>
      </c>
      <c r="O117" s="78"/>
    </row>
    <row r="118" spans="1:15" x14ac:dyDescent="0.25">
      <c r="A118" s="84"/>
      <c r="B118" s="84"/>
      <c r="C118" s="84"/>
      <c r="D118" s="84"/>
      <c r="E118" s="84"/>
      <c r="F118" s="84"/>
      <c r="G118" s="84"/>
      <c r="H118" s="84"/>
      <c r="I118" s="84"/>
      <c r="J118" s="85"/>
      <c r="K118" s="84"/>
      <c r="L118" s="84"/>
      <c r="M118" s="77"/>
      <c r="N118" s="84"/>
      <c r="O118" s="84"/>
    </row>
    <row r="119" spans="1:15" x14ac:dyDescent="0.25">
      <c r="A119" s="89" t="s">
        <v>50</v>
      </c>
      <c r="B119" s="89"/>
      <c r="C119" s="89"/>
      <c r="D119" s="89"/>
      <c r="E119" s="78"/>
      <c r="F119" s="78"/>
      <c r="G119" s="78"/>
      <c r="H119" s="78"/>
      <c r="I119" s="78"/>
      <c r="J119" s="79"/>
      <c r="K119" s="78"/>
      <c r="L119" s="78"/>
      <c r="M119" s="80"/>
      <c r="N119" s="78"/>
      <c r="O119" s="78"/>
    </row>
    <row r="120" spans="1:15" x14ac:dyDescent="0.25">
      <c r="A120" s="78"/>
      <c r="B120" s="81"/>
      <c r="C120" s="81"/>
      <c r="D120" s="81"/>
      <c r="E120" s="81"/>
      <c r="F120" s="78"/>
      <c r="G120" s="78"/>
      <c r="H120" s="81"/>
      <c r="I120" s="81"/>
      <c r="J120" s="82"/>
      <c r="K120" s="81"/>
      <c r="L120" s="81"/>
      <c r="M120" s="80"/>
      <c r="N120" s="81"/>
      <c r="O120" s="78"/>
    </row>
    <row r="121" spans="1:15" x14ac:dyDescent="0.25">
      <c r="A121" s="78"/>
      <c r="B121" s="88" t="s">
        <v>48</v>
      </c>
      <c r="C121" s="88"/>
      <c r="D121" s="88"/>
      <c r="E121" s="88"/>
      <c r="F121" s="88"/>
      <c r="G121" s="88"/>
      <c r="H121" s="88"/>
      <c r="I121" s="83"/>
      <c r="J121" s="79"/>
      <c r="K121" s="83"/>
      <c r="L121" s="78" t="s">
        <v>51</v>
      </c>
      <c r="M121" s="80"/>
      <c r="N121" s="79" t="s">
        <v>49</v>
      </c>
      <c r="O121" s="78"/>
    </row>
    <row r="122" spans="1:15" x14ac:dyDescent="0.25">
      <c r="A122" s="78"/>
      <c r="B122" s="78"/>
      <c r="C122" s="78"/>
      <c r="D122" s="78"/>
      <c r="E122" s="78"/>
      <c r="F122" s="78"/>
      <c r="G122" s="78"/>
      <c r="H122" s="78"/>
      <c r="I122" s="78"/>
      <c r="J122" s="79"/>
      <c r="K122" s="78"/>
      <c r="L122" s="78"/>
      <c r="M122" s="80"/>
      <c r="N122" s="79" t="s">
        <v>52</v>
      </c>
      <c r="O122" s="78"/>
    </row>
    <row r="123" spans="1:15" x14ac:dyDescent="0.25">
      <c r="A123" s="78"/>
      <c r="B123" s="78"/>
      <c r="C123" s="78"/>
      <c r="D123" s="78"/>
      <c r="E123" s="78"/>
      <c r="F123" s="78"/>
      <c r="G123" s="78"/>
      <c r="H123" s="78"/>
      <c r="I123" s="78"/>
      <c r="J123" s="79"/>
      <c r="K123" s="78"/>
      <c r="L123" s="78"/>
      <c r="M123" s="80"/>
      <c r="N123" s="78"/>
      <c r="O123" s="78"/>
    </row>
    <row r="124" spans="1:15" x14ac:dyDescent="0.25">
      <c r="A124" s="89" t="s">
        <v>53</v>
      </c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</row>
  </sheetData>
  <mergeCells count="146">
    <mergeCell ref="C24:I24"/>
    <mergeCell ref="A25:B25"/>
    <mergeCell ref="C25:I25"/>
    <mergeCell ref="A26:B26"/>
    <mergeCell ref="C26:I26"/>
    <mergeCell ref="A19:B19"/>
    <mergeCell ref="C19:I19"/>
    <mergeCell ref="A20:B20"/>
    <mergeCell ref="C20:I20"/>
    <mergeCell ref="A21:B21"/>
    <mergeCell ref="C21:I21"/>
    <mergeCell ref="A22:B22"/>
    <mergeCell ref="C22:I22"/>
    <mergeCell ref="A23:B23"/>
    <mergeCell ref="C23:I23"/>
    <mergeCell ref="A13:B13"/>
    <mergeCell ref="C13:G13"/>
    <mergeCell ref="B98:I98"/>
    <mergeCell ref="B96:I96"/>
    <mergeCell ref="A103:A108"/>
    <mergeCell ref="B103:J103"/>
    <mergeCell ref="B104:J104"/>
    <mergeCell ref="B105:J105"/>
    <mergeCell ref="B106:J106"/>
    <mergeCell ref="B107:J107"/>
    <mergeCell ref="B108:J108"/>
    <mergeCell ref="B97:I97"/>
    <mergeCell ref="A100:J100"/>
    <mergeCell ref="A14:B14"/>
    <mergeCell ref="C14:G14"/>
    <mergeCell ref="A15:B15"/>
    <mergeCell ref="C15:G15"/>
    <mergeCell ref="A16:B16"/>
    <mergeCell ref="C16:I16"/>
    <mergeCell ref="A17:B17"/>
    <mergeCell ref="C17:I17"/>
    <mergeCell ref="A18:B18"/>
    <mergeCell ref="C18:I18"/>
    <mergeCell ref="A24:B24"/>
    <mergeCell ref="A7:O7"/>
    <mergeCell ref="A8:I8"/>
    <mergeCell ref="A9:F9"/>
    <mergeCell ref="A10:B10"/>
    <mergeCell ref="A11:B11"/>
    <mergeCell ref="C11:I11"/>
    <mergeCell ref="A12:B12"/>
    <mergeCell ref="C12:G12"/>
    <mergeCell ref="H12:I12"/>
    <mergeCell ref="A42:A48"/>
    <mergeCell ref="B42:J42"/>
    <mergeCell ref="B43:J43"/>
    <mergeCell ref="B44:J44"/>
    <mergeCell ref="B45:J45"/>
    <mergeCell ref="A29:I29"/>
    <mergeCell ref="A30:I30"/>
    <mergeCell ref="A31:O31"/>
    <mergeCell ref="A32:J32"/>
    <mergeCell ref="A33:A37"/>
    <mergeCell ref="B33:I33"/>
    <mergeCell ref="A39:J39"/>
    <mergeCell ref="B46:J46"/>
    <mergeCell ref="L32:L48"/>
    <mergeCell ref="M32:M48"/>
    <mergeCell ref="B34:I34"/>
    <mergeCell ref="B35:I35"/>
    <mergeCell ref="B36:I36"/>
    <mergeCell ref="B37:I37"/>
    <mergeCell ref="A38:J38"/>
    <mergeCell ref="A40:J40"/>
    <mergeCell ref="B48:J48"/>
    <mergeCell ref="A41:J41"/>
    <mergeCell ref="A49:O49"/>
    <mergeCell ref="A50:J50"/>
    <mergeCell ref="A51:A60"/>
    <mergeCell ref="B51:J51"/>
    <mergeCell ref="B52:J52"/>
    <mergeCell ref="B53:J53"/>
    <mergeCell ref="B54:J54"/>
    <mergeCell ref="B67:I67"/>
    <mergeCell ref="A61:A62"/>
    <mergeCell ref="B61:I61"/>
    <mergeCell ref="M61:M62"/>
    <mergeCell ref="B55:J55"/>
    <mergeCell ref="B56:J56"/>
    <mergeCell ref="B57:J57"/>
    <mergeCell ref="B95:I95"/>
    <mergeCell ref="A82:A89"/>
    <mergeCell ref="B82:I82"/>
    <mergeCell ref="B62:I62"/>
    <mergeCell ref="A63:A71"/>
    <mergeCell ref="B63:I63"/>
    <mergeCell ref="B92:I92"/>
    <mergeCell ref="B93:I93"/>
    <mergeCell ref="B94:I94"/>
    <mergeCell ref="B83:I83"/>
    <mergeCell ref="B84:I84"/>
    <mergeCell ref="B65:I65"/>
    <mergeCell ref="B66:I66"/>
    <mergeCell ref="A90:I90"/>
    <mergeCell ref="B68:I68"/>
    <mergeCell ref="B69:I69"/>
    <mergeCell ref="B70:I70"/>
    <mergeCell ref="B71:I71"/>
    <mergeCell ref="A72:A81"/>
    <mergeCell ref="B78:I78"/>
    <mergeCell ref="B79:I79"/>
    <mergeCell ref="B80:I80"/>
    <mergeCell ref="M82:M89"/>
    <mergeCell ref="B85:I85"/>
    <mergeCell ref="B88:I88"/>
    <mergeCell ref="B89:I89"/>
    <mergeCell ref="M72:M81"/>
    <mergeCell ref="B72:I72"/>
    <mergeCell ref="B74:I74"/>
    <mergeCell ref="B75:I75"/>
    <mergeCell ref="B76:I76"/>
    <mergeCell ref="B77:I77"/>
    <mergeCell ref="B87:I87"/>
    <mergeCell ref="L50:L90"/>
    <mergeCell ref="B58:J58"/>
    <mergeCell ref="B59:J59"/>
    <mergeCell ref="B60:J60"/>
    <mergeCell ref="B117:H117"/>
    <mergeCell ref="A119:D119"/>
    <mergeCell ref="B121:H121"/>
    <mergeCell ref="A124:O124"/>
    <mergeCell ref="B47:J47"/>
    <mergeCell ref="B73:I73"/>
    <mergeCell ref="B81:I81"/>
    <mergeCell ref="B86:I86"/>
    <mergeCell ref="A110:H110"/>
    <mergeCell ref="A111:O111"/>
    <mergeCell ref="A112:O112"/>
    <mergeCell ref="A115:D115"/>
    <mergeCell ref="B99:I99"/>
    <mergeCell ref="A101:O101"/>
    <mergeCell ref="A102:J102"/>
    <mergeCell ref="L102:L108"/>
    <mergeCell ref="M102:M108"/>
    <mergeCell ref="A91:J91"/>
    <mergeCell ref="L91:L99"/>
    <mergeCell ref="M91:M99"/>
    <mergeCell ref="A92:A99"/>
    <mergeCell ref="M50:M60"/>
    <mergeCell ref="M63:M71"/>
    <mergeCell ref="B64:I64"/>
  </mergeCells>
  <pageMargins left="1.1811023622047245" right="0.59055118110236227" top="0.74803149606299213" bottom="0.74803149606299213" header="0.31496062992125984" footer="0.31496062992125984"/>
  <pageSetup paperSize="9" scale="54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F411E-EC94-4D6C-B202-83E2061668D7}">
  <dimension ref="A1:U62"/>
  <sheetViews>
    <sheetView zoomScale="90" zoomScaleNormal="90" workbookViewId="0">
      <selection activeCell="L16" sqref="L16"/>
    </sheetView>
  </sheetViews>
  <sheetFormatPr defaultColWidth="8.7109375" defaultRowHeight="15" x14ac:dyDescent="0.25"/>
  <cols>
    <col min="1" max="1" width="4.42578125" style="33" customWidth="1"/>
    <col min="2" max="2" width="29.140625" style="13" bestFit="1" customWidth="1"/>
    <col min="3" max="3" width="18.7109375" style="13" customWidth="1"/>
    <col min="4" max="4" width="11.7109375" style="13" bestFit="1" customWidth="1"/>
    <col min="5" max="5" width="11.42578125" style="13" customWidth="1"/>
    <col min="6" max="6" width="16.140625" style="13" bestFit="1" customWidth="1"/>
    <col min="7" max="7" width="15.140625" style="13" customWidth="1"/>
    <col min="8" max="8" width="16.140625" style="13" bestFit="1" customWidth="1"/>
    <col min="9" max="9" width="15.140625" style="13" bestFit="1" customWidth="1"/>
    <col min="10" max="10" width="17" style="13" customWidth="1"/>
    <col min="11" max="11" width="16.42578125" style="13" bestFit="1" customWidth="1"/>
    <col min="12" max="12" width="16.28515625" style="13" customWidth="1"/>
    <col min="13" max="13" width="17.7109375" style="13" customWidth="1"/>
    <col min="14" max="14" width="13.140625" style="13" bestFit="1" customWidth="1"/>
    <col min="15" max="15" width="14.5703125" style="13" customWidth="1"/>
    <col min="16" max="16" width="12.85546875" style="13" customWidth="1"/>
    <col min="17" max="17" width="12.42578125" style="13" customWidth="1"/>
    <col min="18" max="18" width="8.7109375" style="13"/>
    <col min="19" max="19" width="11.42578125" style="13" customWidth="1"/>
    <col min="20" max="16384" width="8.7109375" style="13"/>
  </cols>
  <sheetData>
    <row r="1" spans="1:19" ht="15" customHeigh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82"/>
      <c r="N1" s="182"/>
    </row>
    <row r="2" spans="1:19" ht="17.25" customHeight="1" x14ac:dyDescent="0.25">
      <c r="A2" s="11"/>
      <c r="B2" s="12"/>
      <c r="C2" s="183" t="s">
        <v>146</v>
      </c>
      <c r="D2" s="183"/>
      <c r="E2" s="183"/>
      <c r="F2" s="183"/>
      <c r="G2" s="183"/>
      <c r="H2" s="183"/>
      <c r="I2" s="183"/>
      <c r="J2" s="183"/>
      <c r="K2" s="12"/>
      <c r="L2" s="12"/>
      <c r="M2" s="182"/>
      <c r="N2" s="182"/>
    </row>
    <row r="3" spans="1:19" ht="63.75" customHeight="1" x14ac:dyDescent="0.25">
      <c r="A3" s="11"/>
      <c r="C3" s="184" t="s">
        <v>147</v>
      </c>
      <c r="D3" s="184"/>
      <c r="E3" s="184"/>
      <c r="F3" s="184"/>
      <c r="G3" s="184"/>
      <c r="H3" s="184"/>
      <c r="I3" s="184"/>
      <c r="J3" s="184"/>
      <c r="L3" s="14"/>
      <c r="M3" s="14"/>
      <c r="N3" s="14"/>
      <c r="O3" s="14"/>
      <c r="Q3" s="15"/>
      <c r="R3" s="15"/>
      <c r="S3" s="15"/>
    </row>
    <row r="4" spans="1:19" ht="34.5" customHeight="1" x14ac:dyDescent="0.25">
      <c r="A4" s="11"/>
      <c r="H4" s="16"/>
      <c r="I4" s="16"/>
      <c r="J4" s="185" t="s">
        <v>148</v>
      </c>
      <c r="K4" s="185"/>
      <c r="L4" s="185"/>
      <c r="M4" s="185"/>
      <c r="N4" s="185"/>
      <c r="O4" s="185"/>
      <c r="Q4" s="15"/>
      <c r="R4" s="15"/>
      <c r="S4" s="15"/>
    </row>
    <row r="5" spans="1:19" s="19" customFormat="1" x14ac:dyDescent="0.25">
      <c r="A5" s="17" t="s">
        <v>60</v>
      </c>
      <c r="B5" s="18"/>
      <c r="C5" s="18"/>
      <c r="D5" s="18"/>
      <c r="E5" s="18"/>
      <c r="F5" s="18"/>
      <c r="G5" s="18"/>
      <c r="H5" s="18"/>
      <c r="I5" s="18"/>
      <c r="J5" s="18"/>
      <c r="L5" s="20"/>
      <c r="M5" s="20"/>
      <c r="N5" s="20"/>
      <c r="O5" s="20"/>
      <c r="Q5" s="21"/>
      <c r="R5" s="21"/>
      <c r="S5" s="21"/>
    </row>
    <row r="6" spans="1:19" x14ac:dyDescent="0.25">
      <c r="A6" s="11"/>
      <c r="B6" s="186" t="s">
        <v>149</v>
      </c>
      <c r="C6" s="186"/>
      <c r="D6" s="186"/>
      <c r="F6" s="12"/>
      <c r="G6" s="12"/>
      <c r="H6" s="12"/>
      <c r="I6" s="12"/>
      <c r="J6" s="12"/>
      <c r="K6" s="12"/>
      <c r="L6" s="12"/>
      <c r="M6" s="22"/>
      <c r="N6" s="22"/>
      <c r="Q6" s="15"/>
      <c r="R6" s="15"/>
      <c r="S6" s="15"/>
    </row>
    <row r="7" spans="1:19" ht="51" x14ac:dyDescent="0.25">
      <c r="A7" s="46" t="s">
        <v>150</v>
      </c>
      <c r="B7" s="47" t="s">
        <v>151</v>
      </c>
      <c r="C7" s="47" t="s">
        <v>152</v>
      </c>
      <c r="D7" s="47" t="s">
        <v>153</v>
      </c>
      <c r="E7" s="47" t="s">
        <v>154</v>
      </c>
      <c r="F7" s="47" t="s">
        <v>155</v>
      </c>
      <c r="G7" s="47" t="s">
        <v>156</v>
      </c>
      <c r="H7" s="47" t="s">
        <v>157</v>
      </c>
      <c r="I7" s="47" t="s">
        <v>158</v>
      </c>
      <c r="J7" s="48" t="s">
        <v>159</v>
      </c>
      <c r="K7" s="47" t="s">
        <v>160</v>
      </c>
      <c r="L7" s="47" t="s">
        <v>161</v>
      </c>
      <c r="M7" s="47" t="s">
        <v>162</v>
      </c>
      <c r="N7" s="47" t="s">
        <v>163</v>
      </c>
      <c r="O7" s="47" t="s">
        <v>164</v>
      </c>
    </row>
    <row r="8" spans="1:19" x14ac:dyDescent="0.25">
      <c r="A8" s="10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9" x14ac:dyDescent="0.25">
      <c r="A9" s="10">
        <v>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9" ht="26.25" x14ac:dyDescent="0.25">
      <c r="A10" s="10">
        <v>3</v>
      </c>
      <c r="B10" s="24"/>
      <c r="C10" s="24"/>
      <c r="D10" s="24"/>
      <c r="E10" s="24"/>
      <c r="F10" s="24"/>
      <c r="G10" s="24"/>
      <c r="H10" s="24"/>
      <c r="I10" s="24"/>
      <c r="J10" s="24" t="s">
        <v>165</v>
      </c>
      <c r="K10" s="24"/>
      <c r="L10" s="24"/>
      <c r="M10" s="24"/>
      <c r="N10" s="24"/>
      <c r="O10" s="24"/>
    </row>
    <row r="11" spans="1:19" x14ac:dyDescent="0.25">
      <c r="A11" s="10" t="s">
        <v>166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12"/>
    </row>
    <row r="12" spans="1:19" ht="27" customHeight="1" x14ac:dyDescent="0.25">
      <c r="A12" s="11"/>
      <c r="B12" s="49" t="s">
        <v>167</v>
      </c>
      <c r="C12" s="24"/>
      <c r="D12" s="50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9" ht="27" customHeight="1" x14ac:dyDescent="0.25">
      <c r="A13" s="11"/>
      <c r="B13" s="16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9" x14ac:dyDescent="0.25">
      <c r="A14" s="11"/>
      <c r="H14" s="14"/>
      <c r="I14" s="14"/>
      <c r="J14" s="14"/>
      <c r="K14" s="14"/>
      <c r="L14" s="14"/>
      <c r="M14" s="14"/>
      <c r="N14" s="12"/>
    </row>
    <row r="15" spans="1:19" x14ac:dyDescent="0.25">
      <c r="A15" s="11"/>
      <c r="B15" s="180" t="s">
        <v>168</v>
      </c>
      <c r="C15" s="180"/>
      <c r="D15" s="180"/>
      <c r="E15" s="26"/>
      <c r="F15" s="26"/>
      <c r="G15" s="26"/>
      <c r="H15" s="26"/>
      <c r="I15" s="26"/>
      <c r="J15" s="26"/>
      <c r="K15" s="27"/>
      <c r="L15" s="26"/>
      <c r="M15" s="26"/>
      <c r="N15" s="12"/>
    </row>
    <row r="16" spans="1:19" ht="52.5" customHeight="1" x14ac:dyDescent="0.25">
      <c r="A16" s="46" t="s">
        <v>150</v>
      </c>
      <c r="B16" s="47" t="s">
        <v>151</v>
      </c>
      <c r="C16" s="47" t="s">
        <v>152</v>
      </c>
      <c r="D16" s="47" t="s">
        <v>153</v>
      </c>
      <c r="E16" s="47" t="s">
        <v>154</v>
      </c>
      <c r="F16" s="47" t="s">
        <v>169</v>
      </c>
      <c r="G16" s="47" t="s">
        <v>170</v>
      </c>
      <c r="H16" s="47" t="s">
        <v>171</v>
      </c>
      <c r="I16" s="47" t="s">
        <v>172</v>
      </c>
      <c r="J16" s="47" t="s">
        <v>163</v>
      </c>
      <c r="K16" s="47" t="s">
        <v>164</v>
      </c>
      <c r="L16" s="28"/>
    </row>
    <row r="17" spans="1:21" x14ac:dyDescent="0.25">
      <c r="A17" s="29">
        <v>1</v>
      </c>
      <c r="B17" s="30"/>
      <c r="C17" s="30"/>
      <c r="D17" s="30"/>
      <c r="E17" s="30"/>
      <c r="F17" s="30"/>
      <c r="G17" s="30"/>
      <c r="H17" s="30"/>
      <c r="I17" s="30"/>
      <c r="J17" s="30"/>
      <c r="K17" s="31"/>
      <c r="L17" s="28"/>
    </row>
    <row r="18" spans="1:21" x14ac:dyDescent="0.25">
      <c r="A18" s="29">
        <v>2</v>
      </c>
      <c r="B18" s="30"/>
      <c r="C18" s="30"/>
      <c r="D18" s="30"/>
      <c r="E18" s="30"/>
      <c r="F18" s="30"/>
      <c r="G18" s="30"/>
      <c r="H18" s="30"/>
      <c r="I18" s="30"/>
      <c r="J18" s="30"/>
      <c r="K18" s="31"/>
      <c r="L18" s="28"/>
      <c r="Q18" s="13" t="s">
        <v>74</v>
      </c>
    </row>
    <row r="19" spans="1:21" x14ac:dyDescent="0.25">
      <c r="A19" s="29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12"/>
      <c r="M19" s="12"/>
      <c r="N19" s="12"/>
    </row>
    <row r="20" spans="1:21" x14ac:dyDescent="0.25">
      <c r="A20" s="10" t="s">
        <v>166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12"/>
      <c r="M20" s="12"/>
      <c r="N20" s="12"/>
      <c r="O20" s="12"/>
      <c r="P20" s="12"/>
    </row>
    <row r="21" spans="1:21" ht="27" customHeight="1" x14ac:dyDescent="0.25">
      <c r="A21" s="11"/>
      <c r="B21" s="49" t="s">
        <v>167</v>
      </c>
      <c r="C21" s="26"/>
      <c r="D21" s="5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21" x14ac:dyDescent="0.25">
      <c r="N22" s="12"/>
    </row>
    <row r="23" spans="1:21" ht="15.75" customHeight="1" x14ac:dyDescent="0.25">
      <c r="A23" s="11"/>
      <c r="B23" s="12"/>
      <c r="C23" s="12"/>
      <c r="D23" s="12"/>
      <c r="E23" s="12"/>
      <c r="G23" s="12"/>
      <c r="H23" s="12"/>
      <c r="I23" s="12"/>
      <c r="J23" s="12"/>
      <c r="K23" s="12"/>
      <c r="L23" s="12"/>
      <c r="M23" s="12"/>
      <c r="N23" s="12"/>
      <c r="O23" s="181"/>
      <c r="P23" s="181"/>
      <c r="S23" s="15"/>
      <c r="T23" s="15"/>
      <c r="U23" s="15"/>
    </row>
    <row r="24" spans="1:21" x14ac:dyDescent="0.25">
      <c r="A24" s="11"/>
      <c r="B24" s="34" t="s">
        <v>173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21" ht="58.9" customHeight="1" x14ac:dyDescent="0.25">
      <c r="A25" s="46" t="s">
        <v>150</v>
      </c>
      <c r="B25" s="47" t="s">
        <v>151</v>
      </c>
      <c r="C25" s="47" t="s">
        <v>152</v>
      </c>
      <c r="D25" s="47" t="s">
        <v>153</v>
      </c>
      <c r="E25" s="47" t="s">
        <v>174</v>
      </c>
      <c r="F25" s="47" t="s">
        <v>175</v>
      </c>
      <c r="G25" s="47" t="s">
        <v>176</v>
      </c>
      <c r="H25" s="47" t="s">
        <v>177</v>
      </c>
      <c r="I25" s="47" t="s">
        <v>156</v>
      </c>
      <c r="J25" s="47" t="s">
        <v>178</v>
      </c>
      <c r="K25" s="47" t="s">
        <v>158</v>
      </c>
      <c r="L25" s="47" t="s">
        <v>179</v>
      </c>
      <c r="M25" s="47" t="s">
        <v>180</v>
      </c>
      <c r="N25" s="47" t="s">
        <v>181</v>
      </c>
      <c r="O25" s="47" t="s">
        <v>162</v>
      </c>
      <c r="P25" s="47" t="s">
        <v>163</v>
      </c>
      <c r="Q25" s="47" t="s">
        <v>182</v>
      </c>
    </row>
    <row r="26" spans="1:21" x14ac:dyDescent="0.25">
      <c r="A26" s="10">
        <v>1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21" x14ac:dyDescent="0.25">
      <c r="A27" s="10">
        <v>2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3"/>
    </row>
    <row r="28" spans="1:21" x14ac:dyDescent="0.25">
      <c r="A28" s="10">
        <v>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3"/>
    </row>
    <row r="29" spans="1:21" x14ac:dyDescent="0.25">
      <c r="A29" s="10" t="s">
        <v>166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3"/>
    </row>
    <row r="30" spans="1:21" ht="27" customHeight="1" x14ac:dyDescent="0.25">
      <c r="A30" s="11"/>
      <c r="B30" s="49" t="s">
        <v>167</v>
      </c>
      <c r="C30" s="26"/>
      <c r="D30" s="50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3" spans="1:16" ht="15.75" customHeight="1" x14ac:dyDescent="0.25">
      <c r="A33" s="11"/>
      <c r="B33" s="34" t="s">
        <v>183</v>
      </c>
      <c r="C33" s="12"/>
      <c r="E33" s="12"/>
      <c r="F33" s="12"/>
      <c r="G33" s="12"/>
      <c r="H33" s="12"/>
      <c r="I33" s="12"/>
      <c r="J33" s="182"/>
      <c r="K33" s="182"/>
    </row>
    <row r="34" spans="1:16" ht="40.15" customHeight="1" x14ac:dyDescent="0.25">
      <c r="A34" s="46" t="s">
        <v>150</v>
      </c>
      <c r="B34" s="47" t="s">
        <v>151</v>
      </c>
      <c r="C34" s="47" t="s">
        <v>152</v>
      </c>
      <c r="D34" s="47" t="s">
        <v>184</v>
      </c>
      <c r="E34" s="47" t="s">
        <v>154</v>
      </c>
      <c r="F34" s="47" t="s">
        <v>185</v>
      </c>
      <c r="G34" s="47" t="s">
        <v>186</v>
      </c>
      <c r="H34" s="47" t="s">
        <v>187</v>
      </c>
      <c r="I34" s="47" t="s">
        <v>188</v>
      </c>
      <c r="J34" s="47" t="s">
        <v>162</v>
      </c>
      <c r="K34" s="47" t="s">
        <v>163</v>
      </c>
      <c r="L34" s="47" t="s">
        <v>164</v>
      </c>
      <c r="O34" s="13" t="s">
        <v>74</v>
      </c>
    </row>
    <row r="35" spans="1:16" x14ac:dyDescent="0.25">
      <c r="A35" s="10">
        <v>1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6" x14ac:dyDescent="0.25">
      <c r="A36" s="10">
        <v>2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12"/>
      <c r="N36" s="12"/>
      <c r="O36" s="12"/>
      <c r="P36" s="12"/>
    </row>
    <row r="37" spans="1:16" x14ac:dyDescent="0.25">
      <c r="A37" s="10">
        <v>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12"/>
      <c r="N37" s="12"/>
      <c r="O37" s="12"/>
      <c r="P37" s="12"/>
    </row>
    <row r="38" spans="1:16" x14ac:dyDescent="0.25">
      <c r="A38" s="10" t="s">
        <v>166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12"/>
      <c r="N38" s="12"/>
      <c r="O38" s="12"/>
      <c r="P38" s="12"/>
    </row>
    <row r="39" spans="1:16" ht="27" customHeight="1" x14ac:dyDescent="0.25">
      <c r="A39" s="11"/>
      <c r="B39" s="49" t="s">
        <v>167</v>
      </c>
      <c r="C39" s="26"/>
      <c r="D39" s="50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2" spans="1:16" ht="15" customHeight="1" x14ac:dyDescent="0.25">
      <c r="A42" s="16"/>
      <c r="B42" s="34" t="s">
        <v>189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26"/>
      <c r="N42" s="14"/>
      <c r="O42" s="14"/>
      <c r="P42" s="35"/>
    </row>
    <row r="43" spans="1:16" ht="63.75" x14ac:dyDescent="0.25">
      <c r="A43" s="46" t="s">
        <v>150</v>
      </c>
      <c r="B43" s="47" t="s">
        <v>151</v>
      </c>
      <c r="C43" s="47" t="s">
        <v>152</v>
      </c>
      <c r="D43" s="47" t="s">
        <v>184</v>
      </c>
      <c r="E43" s="47" t="s">
        <v>190</v>
      </c>
      <c r="F43" s="47" t="s">
        <v>191</v>
      </c>
      <c r="G43" s="47" t="s">
        <v>192</v>
      </c>
      <c r="H43" s="47" t="s">
        <v>186</v>
      </c>
      <c r="I43" s="47" t="s">
        <v>193</v>
      </c>
      <c r="J43" s="47" t="s">
        <v>194</v>
      </c>
      <c r="K43" s="47" t="s">
        <v>195</v>
      </c>
      <c r="L43" s="47" t="s">
        <v>196</v>
      </c>
      <c r="M43" s="47" t="s">
        <v>197</v>
      </c>
      <c r="N43" s="47" t="s">
        <v>162</v>
      </c>
      <c r="O43" s="47" t="s">
        <v>163</v>
      </c>
      <c r="P43" s="47" t="s">
        <v>164</v>
      </c>
    </row>
    <row r="44" spans="1:16" x14ac:dyDescent="0.25">
      <c r="A44" s="10">
        <v>1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</row>
    <row r="45" spans="1:16" x14ac:dyDescent="0.25">
      <c r="A45" s="10">
        <v>2</v>
      </c>
      <c r="B45" s="25"/>
      <c r="C45" s="25"/>
      <c r="D45" s="25"/>
      <c r="E45" s="25"/>
      <c r="G45" s="25"/>
      <c r="H45" s="25"/>
      <c r="J45" s="25"/>
      <c r="K45" s="25"/>
      <c r="L45" s="25"/>
      <c r="M45" s="25"/>
      <c r="N45" s="25"/>
      <c r="O45" s="25"/>
      <c r="P45" s="23"/>
    </row>
    <row r="46" spans="1:16" x14ac:dyDescent="0.25">
      <c r="A46" s="10">
        <v>3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3"/>
    </row>
    <row r="47" spans="1:16" ht="51.75" x14ac:dyDescent="0.25">
      <c r="A47" s="10" t="s">
        <v>166</v>
      </c>
      <c r="B47" s="25"/>
      <c r="C47" s="25"/>
      <c r="D47" s="25"/>
      <c r="E47" s="25"/>
      <c r="F47" s="36" t="s">
        <v>198</v>
      </c>
      <c r="G47" s="25"/>
      <c r="H47" s="25"/>
      <c r="I47" s="37" t="s">
        <v>199</v>
      </c>
      <c r="J47" s="25"/>
      <c r="K47" s="25"/>
      <c r="L47" s="25"/>
      <c r="M47" s="25"/>
      <c r="N47" s="25"/>
      <c r="O47" s="25"/>
      <c r="P47" s="23"/>
    </row>
    <row r="48" spans="1:16" ht="27" customHeight="1" x14ac:dyDescent="0.25">
      <c r="A48" s="11"/>
      <c r="B48" s="49" t="s">
        <v>167</v>
      </c>
      <c r="C48" s="26"/>
      <c r="D48" s="50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5" x14ac:dyDescent="0.25">
      <c r="K49" s="13" t="s">
        <v>74</v>
      </c>
    </row>
    <row r="51" spans="1:15" x14ac:dyDescent="0.25">
      <c r="A51" s="16"/>
      <c r="B51" s="180" t="s">
        <v>200</v>
      </c>
      <c r="C51" s="180"/>
      <c r="D51" s="180"/>
      <c r="E51" s="180"/>
      <c r="F51" s="180"/>
      <c r="G51" s="180"/>
      <c r="H51" s="180"/>
      <c r="I51" s="14"/>
      <c r="J51" s="14"/>
      <c r="K51" s="35"/>
    </row>
    <row r="52" spans="1:15" ht="63.75" x14ac:dyDescent="0.25">
      <c r="A52" s="46" t="s">
        <v>150</v>
      </c>
      <c r="B52" s="47" t="s">
        <v>151</v>
      </c>
      <c r="C52" s="47" t="s">
        <v>152</v>
      </c>
      <c r="D52" s="47" t="s">
        <v>184</v>
      </c>
      <c r="E52" s="47" t="s">
        <v>193</v>
      </c>
      <c r="F52" s="47" t="s">
        <v>162</v>
      </c>
      <c r="G52" s="47" t="s">
        <v>163</v>
      </c>
      <c r="H52" s="47" t="s">
        <v>164</v>
      </c>
      <c r="I52" s="38"/>
    </row>
    <row r="53" spans="1:15" x14ac:dyDescent="0.25">
      <c r="A53" s="10">
        <v>1</v>
      </c>
      <c r="B53" s="23"/>
      <c r="C53" s="23"/>
      <c r="D53" s="23"/>
      <c r="E53" s="23"/>
      <c r="F53" s="23"/>
      <c r="G53" s="23"/>
      <c r="H53" s="23"/>
    </row>
    <row r="54" spans="1:15" x14ac:dyDescent="0.25">
      <c r="A54" s="10">
        <v>2</v>
      </c>
      <c r="B54" s="25"/>
      <c r="C54" s="25"/>
      <c r="D54" s="25"/>
      <c r="F54" s="25"/>
      <c r="G54" s="25"/>
      <c r="H54" s="23"/>
    </row>
    <row r="55" spans="1:15" x14ac:dyDescent="0.25">
      <c r="A55" s="10">
        <v>3</v>
      </c>
      <c r="B55" s="25"/>
      <c r="C55" s="25"/>
      <c r="D55" s="25"/>
      <c r="E55" s="25"/>
      <c r="F55" s="25"/>
      <c r="G55" s="25"/>
      <c r="H55" s="23"/>
    </row>
    <row r="56" spans="1:15" x14ac:dyDescent="0.25">
      <c r="A56" s="10" t="s">
        <v>166</v>
      </c>
      <c r="B56" s="25"/>
      <c r="C56" s="25"/>
      <c r="D56" s="25"/>
      <c r="E56" s="37"/>
      <c r="F56" s="25"/>
      <c r="G56" s="25"/>
      <c r="H56" s="23"/>
    </row>
    <row r="57" spans="1:15" ht="27" customHeight="1" x14ac:dyDescent="0.25">
      <c r="A57" s="11"/>
      <c r="B57" s="49" t="s">
        <v>167</v>
      </c>
      <c r="C57" s="26"/>
      <c r="D57" s="50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60" spans="1:15" ht="70.5" customHeight="1" x14ac:dyDescent="0.25">
      <c r="B60" s="44" t="s">
        <v>201</v>
      </c>
      <c r="D60" s="44" t="s">
        <v>202</v>
      </c>
    </row>
    <row r="62" spans="1:15" x14ac:dyDescent="0.25">
      <c r="G62" s="13" t="s">
        <v>74</v>
      </c>
    </row>
  </sheetData>
  <mergeCells count="10">
    <mergeCell ref="B15:D15"/>
    <mergeCell ref="O23:P23"/>
    <mergeCell ref="J33:K33"/>
    <mergeCell ref="B51:H51"/>
    <mergeCell ref="M1:N1"/>
    <mergeCell ref="C2:J2"/>
    <mergeCell ref="M2:N2"/>
    <mergeCell ref="C3:J3"/>
    <mergeCell ref="J4:O4"/>
    <mergeCell ref="B6:D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B682F-AEDE-4B88-A19E-F17AFDC249D7}">
  <dimension ref="A2:M7"/>
  <sheetViews>
    <sheetView tabSelected="1" zoomScale="90" zoomScaleNormal="90" workbookViewId="0">
      <selection activeCell="A27" sqref="A27"/>
    </sheetView>
  </sheetViews>
  <sheetFormatPr defaultColWidth="9.140625" defaultRowHeight="14.25" x14ac:dyDescent="0.2"/>
  <cols>
    <col min="1" max="16384" width="9.140625" style="39"/>
  </cols>
  <sheetData>
    <row r="2" spans="1:13" ht="15" x14ac:dyDescent="0.25">
      <c r="C2" s="187" t="s">
        <v>203</v>
      </c>
      <c r="D2" s="187"/>
      <c r="E2" s="187"/>
      <c r="F2" s="187"/>
      <c r="G2" s="187"/>
      <c r="H2" s="187"/>
      <c r="I2" s="187"/>
      <c r="J2" s="187"/>
    </row>
    <row r="3" spans="1:13" ht="14.25" customHeight="1" x14ac:dyDescent="0.2">
      <c r="C3" s="188" t="s">
        <v>204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5" spans="1:13" x14ac:dyDescent="0.2">
      <c r="A5" s="17" t="s">
        <v>60</v>
      </c>
    </row>
    <row r="6" spans="1:13" s="40" customFormat="1" ht="12" x14ac:dyDescent="0.2">
      <c r="A6" s="189" t="s">
        <v>205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1"/>
    </row>
    <row r="7" spans="1:13" s="40" customFormat="1" ht="19.899999999999999" customHeight="1" x14ac:dyDescent="0.2">
      <c r="A7" s="192" t="s">
        <v>206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4"/>
    </row>
  </sheetData>
  <mergeCells count="4">
    <mergeCell ref="C2:J2"/>
    <mergeCell ref="C3:M3"/>
    <mergeCell ref="A6:M6"/>
    <mergeCell ref="A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02A3-04A6-41F9-A6C9-12C60C9A1E5F}">
  <dimension ref="A2:M21"/>
  <sheetViews>
    <sheetView workbookViewId="0">
      <selection activeCell="I33" sqref="I33"/>
    </sheetView>
  </sheetViews>
  <sheetFormatPr defaultRowHeight="14.25" x14ac:dyDescent="0.2"/>
  <cols>
    <col min="1" max="16384" width="9.140625" style="39"/>
  </cols>
  <sheetData>
    <row r="2" spans="1:13" ht="30.75" customHeight="1" x14ac:dyDescent="0.25">
      <c r="C2" s="198" t="s">
        <v>209</v>
      </c>
      <c r="D2" s="198"/>
      <c r="E2" s="198"/>
      <c r="F2" s="198"/>
      <c r="G2" s="198"/>
      <c r="H2" s="198"/>
      <c r="I2" s="198"/>
      <c r="J2" s="198"/>
      <c r="K2" s="198"/>
    </row>
    <row r="3" spans="1:13" ht="33.75" customHeight="1" x14ac:dyDescent="0.2">
      <c r="C3" s="188" t="s">
        <v>210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ht="15" x14ac:dyDescent="0.25">
      <c r="A4" s="86" t="s">
        <v>211</v>
      </c>
      <c r="C4" s="87"/>
    </row>
    <row r="6" spans="1:13" x14ac:dyDescent="0.2">
      <c r="A6" s="17" t="s">
        <v>212</v>
      </c>
    </row>
    <row r="7" spans="1:13" x14ac:dyDescent="0.2">
      <c r="A7" s="17"/>
    </row>
    <row r="8" spans="1:13" s="40" customFormat="1" ht="12.75" x14ac:dyDescent="0.2">
      <c r="A8" s="195" t="s">
        <v>213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7"/>
    </row>
    <row r="9" spans="1:13" s="40" customFormat="1" ht="12" x14ac:dyDescent="0.2">
      <c r="A9" s="192" t="s">
        <v>214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4"/>
    </row>
    <row r="12" spans="1:13" x14ac:dyDescent="0.2">
      <c r="A12" s="195" t="s">
        <v>215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7"/>
    </row>
    <row r="13" spans="1:13" x14ac:dyDescent="0.2">
      <c r="A13" s="192" t="s">
        <v>216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4"/>
    </row>
    <row r="16" spans="1:13" x14ac:dyDescent="0.2">
      <c r="A16" s="195" t="s">
        <v>217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7"/>
    </row>
    <row r="17" spans="1:13" x14ac:dyDescent="0.2">
      <c r="A17" s="192" t="s">
        <v>218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4"/>
    </row>
    <row r="20" spans="1:13" x14ac:dyDescent="0.2">
      <c r="A20" s="195" t="s">
        <v>219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7"/>
    </row>
    <row r="21" spans="1:13" x14ac:dyDescent="0.2">
      <c r="A21" s="192" t="s">
        <v>220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4"/>
    </row>
  </sheetData>
  <mergeCells count="10">
    <mergeCell ref="A16:M16"/>
    <mergeCell ref="A17:M17"/>
    <mergeCell ref="A20:M20"/>
    <mergeCell ref="A21:M21"/>
    <mergeCell ref="C2:K2"/>
    <mergeCell ref="C3:M3"/>
    <mergeCell ref="A8:M8"/>
    <mergeCell ref="A9:M9"/>
    <mergeCell ref="A12:M12"/>
    <mergeCell ref="A13:M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Шинэчилсэн маягт</vt:lpstr>
      <vt:lpstr>Хавсралт 1</vt:lpstr>
      <vt:lpstr>Хавсралт 2</vt:lpstr>
      <vt:lpstr>Хавсралт 3</vt:lpstr>
      <vt:lpstr>'Шинэчилсэн маягт'!Print_Area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Munkhzul Baatarragchaa</dc:creator>
  <cp:lastModifiedBy>Munkhzul Baatarragchaa</cp:lastModifiedBy>
  <cp:lastPrinted>2025-01-27T03:53:43Z</cp:lastPrinted>
  <dcterms:created xsi:type="dcterms:W3CDTF">2024-01-24T02:29:02Z</dcterms:created>
  <dcterms:modified xsi:type="dcterms:W3CDTF">2026-01-30T06:44:00Z</dcterms:modified>
</cp:coreProperties>
</file>